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<sst xmlns="http://schemas.openxmlformats.org/spreadsheetml/2006/main" uniqueCount="220">
  <si>
    <t>Circus Of Strength II</t>
  </si>
  <si>
    <t>Overall</t>
  </si>
  <si>
    <t>Max Circus Dumbbell (State Record)</t>
  </si>
  <si>
    <t>Mini Motorcycle Deadlift (Ukrainian DL)</t>
  </si>
  <si>
    <t>Overhead Medley (Axle/Keg/Axle/Keg)</t>
  </si>
  <si>
    <t>Hammer Haul</t>
  </si>
  <si>
    <t>Odd Object Load</t>
  </si>
  <si>
    <t>Name</t>
  </si>
  <si>
    <t>(lbs)</t>
  </si>
  <si>
    <t>(reps)</t>
  </si>
  <si>
    <t>(mm:ss)</t>
  </si>
  <si>
    <t>Open W LW (125.4-)</t>
  </si>
  <si>
    <t>Place</t>
  </si>
  <si>
    <t>Total Points</t>
  </si>
  <si>
    <t>Score</t>
  </si>
  <si>
    <t>Points</t>
  </si>
  <si>
    <t>Subtotal</t>
  </si>
  <si>
    <t>Liz Smith</t>
  </si>
  <si>
    <t>0:28.78</t>
  </si>
  <si>
    <t>0:14.16</t>
  </si>
  <si>
    <t>0:39.00</t>
  </si>
  <si>
    <t>Kaylee Yoder</t>
  </si>
  <si>
    <t>0:42.91</t>
  </si>
  <si>
    <t>0:20.40</t>
  </si>
  <si>
    <t>0:38.12</t>
  </si>
  <si>
    <t>Open W LW (140.4-)</t>
  </si>
  <si>
    <t>Justine Guinaw</t>
  </si>
  <si>
    <t>0:24.03</t>
  </si>
  <si>
    <t>0:15.59</t>
  </si>
  <si>
    <t>0:39.49</t>
  </si>
  <si>
    <t>Novice W HW (+)</t>
  </si>
  <si>
    <t>Allison Oliver</t>
  </si>
  <si>
    <t>0:37.97</t>
  </si>
  <si>
    <t>0:15.75</t>
  </si>
  <si>
    <t>0:32.72</t>
  </si>
  <si>
    <t>Christian Ruiz</t>
  </si>
  <si>
    <t>0:23.10</t>
  </si>
  <si>
    <t>0:56.72</t>
  </si>
  <si>
    <t>Deanna Hunt</t>
  </si>
  <si>
    <t>0:60+3</t>
  </si>
  <si>
    <t>0:27.56</t>
  </si>
  <si>
    <t>0:60.00+2</t>
  </si>
  <si>
    <t>Masters Women</t>
  </si>
  <si>
    <t>Beny Moreno</t>
  </si>
  <si>
    <t>0:26.97</t>
  </si>
  <si>
    <t>0:16.28</t>
  </si>
  <si>
    <t>0:34.13</t>
  </si>
  <si>
    <t>Novice W MW (180.4-)</t>
  </si>
  <si>
    <t>Karli Ring</t>
  </si>
  <si>
    <t>0:19.00</t>
  </si>
  <si>
    <t>0:12.65</t>
  </si>
  <si>
    <t>0:29.66</t>
  </si>
  <si>
    <t>Selena Lopez</t>
  </si>
  <si>
    <t>0:20.91</t>
  </si>
  <si>
    <t>0:12.87</t>
  </si>
  <si>
    <t>0:30.87</t>
  </si>
  <si>
    <t>Shayla Stover</t>
  </si>
  <si>
    <t>0:25.44</t>
  </si>
  <si>
    <t>0:15.62</t>
  </si>
  <si>
    <t>0:35.19</t>
  </si>
  <si>
    <t>Samantha Steedman</t>
  </si>
  <si>
    <t>0:25.72</t>
  </si>
  <si>
    <t>0:15.88</t>
  </si>
  <si>
    <t>0:35.43</t>
  </si>
  <si>
    <t>Open W HW (+)</t>
  </si>
  <si>
    <t>Erlyna Morgan</t>
  </si>
  <si>
    <t>0:39.34</t>
  </si>
  <si>
    <t>0:21.47</t>
  </si>
  <si>
    <t>0:39.62</t>
  </si>
  <si>
    <t>Open W MW (160.4-)</t>
  </si>
  <si>
    <t xml:space="preserve">Nadia Rosales </t>
  </si>
  <si>
    <t>0:20.06</t>
  </si>
  <si>
    <t>0:39.10</t>
  </si>
  <si>
    <t>Open W MW (180.4-)</t>
  </si>
  <si>
    <t>Jailynn Lawrence</t>
  </si>
  <si>
    <t>0:41.25</t>
  </si>
  <si>
    <t>0:22.59</t>
  </si>
  <si>
    <t>0:45.41</t>
  </si>
  <si>
    <t>Novice W LW (140.4-)</t>
  </si>
  <si>
    <t>Denise Balderas</t>
  </si>
  <si>
    <t>0:17.0</t>
  </si>
  <si>
    <t>0:11.78</t>
  </si>
  <si>
    <t>0:27.19</t>
  </si>
  <si>
    <t>Nikki Wiseman</t>
  </si>
  <si>
    <t>0:20.53</t>
  </si>
  <si>
    <t>0:11.97</t>
  </si>
  <si>
    <t>0:25.35</t>
  </si>
  <si>
    <t>Carla Figueroa-Matos</t>
  </si>
  <si>
    <t>0:23.22</t>
  </si>
  <si>
    <t>0:11.85</t>
  </si>
  <si>
    <t>0:28.56</t>
  </si>
  <si>
    <t>Open M LW (175.4-)</t>
  </si>
  <si>
    <t>David Yoo</t>
  </si>
  <si>
    <t>0:22.47</t>
  </si>
  <si>
    <t>0:16.84</t>
  </si>
  <si>
    <t>0:37.32</t>
  </si>
  <si>
    <t>Jared Alleman</t>
  </si>
  <si>
    <t>0:60+2</t>
  </si>
  <si>
    <t>0:16.78</t>
  </si>
  <si>
    <t>0:34.22</t>
  </si>
  <si>
    <t>Novice M MW (231.4-)</t>
  </si>
  <si>
    <t>Austin Bartek</t>
  </si>
  <si>
    <t>0:18.62</t>
  </si>
  <si>
    <t>0:10.90</t>
  </si>
  <si>
    <t>0:30.21</t>
  </si>
  <si>
    <t>Juan Urbina</t>
  </si>
  <si>
    <t>0:26.50</t>
  </si>
  <si>
    <t>0:10.93</t>
  </si>
  <si>
    <t>0:32.47</t>
  </si>
  <si>
    <t>Aaron Courtney</t>
  </si>
  <si>
    <t>0:26.53</t>
  </si>
  <si>
    <t>0:13.22</t>
  </si>
  <si>
    <t>0:37.46</t>
  </si>
  <si>
    <t>Joe Danis</t>
  </si>
  <si>
    <t>0:30.84</t>
  </si>
  <si>
    <t>0:13.41</t>
  </si>
  <si>
    <t>0:36.36</t>
  </si>
  <si>
    <t>Open M MW (200.4-)</t>
  </si>
  <si>
    <t>Ian Clare</t>
  </si>
  <si>
    <t>0:28.2</t>
  </si>
  <si>
    <t>0:12.94</t>
  </si>
  <si>
    <t>0:51.0</t>
  </si>
  <si>
    <t>Peyton Walker</t>
  </si>
  <si>
    <t>1:14.0</t>
  </si>
  <si>
    <t>0:17.63</t>
  </si>
  <si>
    <t>1:30.41</t>
  </si>
  <si>
    <t>Open M HW (264.5-)</t>
  </si>
  <si>
    <t>Kevin Wiseman</t>
  </si>
  <si>
    <t>0:18.7</t>
  </si>
  <si>
    <t>0:11.50</t>
  </si>
  <si>
    <t>0:31.15</t>
  </si>
  <si>
    <t>Frankie Whitaker</t>
  </si>
  <si>
    <t>0:34.35</t>
  </si>
  <si>
    <t>0:13.44</t>
  </si>
  <si>
    <t>0:48.87</t>
  </si>
  <si>
    <t>Pj Yoder</t>
  </si>
  <si>
    <t>0:48.4</t>
  </si>
  <si>
    <t>0:12.86</t>
  </si>
  <si>
    <t>0:34.47</t>
  </si>
  <si>
    <t>Chris Burns</t>
  </si>
  <si>
    <t>0:39.88</t>
  </si>
  <si>
    <t>0:19.29</t>
  </si>
  <si>
    <t>0:35.87</t>
  </si>
  <si>
    <t>Sammy Pearson</t>
  </si>
  <si>
    <t>Open M SHW (+)</t>
  </si>
  <si>
    <t>CJ Deters</t>
  </si>
  <si>
    <t>0:43.15</t>
  </si>
  <si>
    <t>0:17.06</t>
  </si>
  <si>
    <t>0:60.00+3</t>
  </si>
  <si>
    <t>Hunter Norris</t>
  </si>
  <si>
    <t>0:14.87</t>
  </si>
  <si>
    <t>Luis Diaz</t>
  </si>
  <si>
    <t>0:60+1</t>
  </si>
  <si>
    <t>0:22.13</t>
  </si>
  <si>
    <t>Open M MW (231.4-)</t>
  </si>
  <si>
    <t>Justin Walden</t>
  </si>
  <si>
    <t>0:20.7</t>
  </si>
  <si>
    <t>0:11.7</t>
  </si>
  <si>
    <t>0:27.67</t>
  </si>
  <si>
    <t>Nick Pappas</t>
  </si>
  <si>
    <t>0:20.9</t>
  </si>
  <si>
    <t>0:12.74</t>
  </si>
  <si>
    <t>0:32.87</t>
  </si>
  <si>
    <t>Tim Jennings</t>
  </si>
  <si>
    <t>0:32.29</t>
  </si>
  <si>
    <t>0:12.07</t>
  </si>
  <si>
    <t>0:34.27</t>
  </si>
  <si>
    <t>Jordan Wood</t>
  </si>
  <si>
    <t>0:30.25</t>
  </si>
  <si>
    <t>0:12.96</t>
  </si>
  <si>
    <t>0:38.88</t>
  </si>
  <si>
    <t>Matt Harjo</t>
  </si>
  <si>
    <t>0:24.2</t>
  </si>
  <si>
    <t>0:13.57</t>
  </si>
  <si>
    <t>0:32.97</t>
  </si>
  <si>
    <t>Vincent Palmer</t>
  </si>
  <si>
    <t>0:16.62</t>
  </si>
  <si>
    <t>Johnny  Ragan</t>
  </si>
  <si>
    <t>0:55.6</t>
  </si>
  <si>
    <t>0:17.85</t>
  </si>
  <si>
    <t>Alec Soukup</t>
  </si>
  <si>
    <t>Novice M SHW (+)</t>
  </si>
  <si>
    <t>Jacob  Motley</t>
  </si>
  <si>
    <t>0:22.87</t>
  </si>
  <si>
    <t>0:12.66</t>
  </si>
  <si>
    <t>0:30.50</t>
  </si>
  <si>
    <t xml:space="preserve">Andrew  Courtney </t>
  </si>
  <si>
    <t>0:26.65</t>
  </si>
  <si>
    <t>Neill Harmer</t>
  </si>
  <si>
    <t>0:32.31</t>
  </si>
  <si>
    <t>0:12.34</t>
  </si>
  <si>
    <t>0:41.44</t>
  </si>
  <si>
    <t>Austen Terry</t>
  </si>
  <si>
    <t>0:35.78</t>
  </si>
  <si>
    <t>0:12.79</t>
  </si>
  <si>
    <t>0:37.91</t>
  </si>
  <si>
    <t>Marcus Briggs</t>
  </si>
  <si>
    <t>0:35.81</t>
  </si>
  <si>
    <t>0:16.12</t>
  </si>
  <si>
    <t>0:48.47</t>
  </si>
  <si>
    <t>Bradley Herring</t>
  </si>
  <si>
    <t>0:39.93</t>
  </si>
  <si>
    <t>0:14.62</t>
  </si>
  <si>
    <t>0:51.90</t>
  </si>
  <si>
    <t>Novice M LW (175.4-)</t>
  </si>
  <si>
    <t>Nathan Emmons</t>
  </si>
  <si>
    <t xml:space="preserve">0:52.81 </t>
  </si>
  <si>
    <t>0:44.79</t>
  </si>
  <si>
    <t>Masters Men</t>
  </si>
  <si>
    <t>Matt Andersen</t>
  </si>
  <si>
    <t>0:26.31</t>
  </si>
  <si>
    <t>0:12.88</t>
  </si>
  <si>
    <t>0:34.94</t>
  </si>
  <si>
    <t>Jeremy Moffat</t>
  </si>
  <si>
    <t>0:34.41</t>
  </si>
  <si>
    <t>0:14.43</t>
  </si>
  <si>
    <t>Larry Folkner</t>
  </si>
  <si>
    <t>0:25.75</t>
  </si>
  <si>
    <t>0:14.63</t>
  </si>
  <si>
    <t>0:40.00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</si>
</sst>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1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11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4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7" applyFont="0" applyNumberFormat="0" applyFill="1" applyBorder="1" applyAlignment="0">
      <alignment horizontal="general" vertical="bottom" textRotation="0" wrapText="false" shrinkToFit="false"/>
    </xf>
    <xf xfId="0" fontId="0" numFmtId="0" fillId="5" borderId="8" applyFont="0" applyNumberFormat="0" applyFill="1" applyBorder="1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10" applyFont="0" applyNumberFormat="0" applyFill="0" applyBorder="1" applyAlignment="0">
      <alignment horizontal="general" vertical="bottom" textRotation="0" wrapText="false" shrinkToFit="false"/>
    </xf>
    <xf xfId="0" fontId="0" numFmtId="0" fillId="6" borderId="5" applyFont="0" applyNumberFormat="0" applyFill="1" applyBorder="1" applyAlignment="0">
      <alignment horizontal="general" vertical="bottom" textRotation="0" wrapText="false" shrinkToFit="false"/>
    </xf>
    <xf xfId="0" fontId="0" numFmtId="0" fillId="7" borderId="5" applyFont="0" applyNumberFormat="0" applyFill="1" applyBorder="1" applyAlignment="0">
      <alignment horizontal="general" vertical="bottom" textRotation="0" wrapText="false" shrinkToFit="false"/>
    </xf>
    <xf xfId="0" fontId="0" numFmtId="0" fillId="8" borderId="5" applyFont="0" applyNumberFormat="0" applyFill="1" applyBorder="1" applyAlignment="0">
      <alignment horizontal="general" vertical="bottom" textRotation="0" wrapText="false" shrinkToFit="false"/>
    </xf>
    <xf xfId="0" fontId="0" numFmtId="0" fillId="8" borderId="11" applyFont="0" applyNumberFormat="0" applyFill="1" applyBorder="1" applyAlignment="0">
      <alignment horizontal="general" vertical="bottom" textRotation="0" wrapText="false" shrinkToFit="false"/>
    </xf>
    <xf xfId="0" fontId="0" numFmtId="0" fillId="0" borderId="7" applyFont="0" applyNumberFormat="0" applyFill="0" applyBorder="1" applyAlignment="0">
      <alignment horizontal="general" vertical="bottom" textRotation="0" wrapText="false" shrinkToFit="false"/>
    </xf>
    <xf xfId="0" fontId="0" numFmtId="0" fillId="0" borderId="8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0"/>
  <sheetViews>
    <sheetView tabSelected="1" workbookViewId="0" showGridLines="true" showRowColHeaders="1">
      <selection activeCell="B10" sqref="B10:C80"/>
    </sheetView>
  </sheetViews>
  <sheetFormatPr defaultRowHeight="14.4" outlineLevelRow="0" outlineLevelCol="0"/>
  <cols>
    <col min="1" max="1" width="26.850586" bestFit="true" customWidth="true" style="0"/>
    <col min="2" max="2" width="6.998291" bestFit="true" customWidth="true" style="0"/>
    <col min="3" max="3" width="15.281982" bestFit="true" customWidth="true" style="0"/>
    <col min="4" max="4" width="6.998291" bestFit="true" customWidth="true" style="0"/>
    <col min="6" max="6" width="6.998291" bestFit="true" customWidth="true" style="0"/>
    <col min="9" max="9" width="10.568848" bestFit="true" customWidth="true" style="0"/>
    <col min="12" max="12" width="9.283447" bestFit="true" customWidth="true" style="0"/>
    <col min="15" max="15" width="11.711426" bestFit="true" customWidth="true" style="0"/>
  </cols>
  <sheetData>
    <row r="1" spans="1:17" hidden="true"/>
    <row r="2" spans="1:17" hidden="true"/>
    <row r="3" spans="1:17" hidden="true"/>
    <row r="5" spans="1:17">
      <c r="F5" s="1" t="s">
        <v>0</v>
      </c>
    </row>
    <row r="7" spans="1:17" hidden="true"/>
    <row r="8" spans="1:17" hidden="true"/>
    <row r="10" spans="1:17">
      <c r="A10" s="2"/>
      <c r="B10" s="2" t="s">
        <v>1</v>
      </c>
      <c r="C10" s="2"/>
      <c r="D10" s="2" t="s">
        <v>2</v>
      </c>
      <c r="E10" s="2"/>
      <c r="F10" s="2" t="s">
        <v>3</v>
      </c>
      <c r="G10" s="2"/>
      <c r="H10" s="2"/>
      <c r="I10" s="2" t="s">
        <v>4</v>
      </c>
      <c r="J10" s="2"/>
      <c r="K10" s="2"/>
      <c r="L10" s="2" t="s">
        <v>5</v>
      </c>
      <c r="M10" s="2"/>
      <c r="N10" s="2"/>
      <c r="O10" s="2" t="s">
        <v>6</v>
      </c>
      <c r="P10" s="2"/>
      <c r="Q10" s="2"/>
    </row>
    <row r="11" spans="1:17">
      <c r="A11" s="2" t="s">
        <v>7</v>
      </c>
      <c r="B11" s="2"/>
      <c r="C11" s="2"/>
      <c r="D11" s="2" t="s">
        <v>8</v>
      </c>
      <c r="E11" s="2"/>
      <c r="F11" s="2" t="s">
        <v>9</v>
      </c>
      <c r="G11" s="2"/>
      <c r="H11" s="2"/>
      <c r="I11" s="2" t="s">
        <v>10</v>
      </c>
      <c r="J11" s="2"/>
      <c r="K11" s="2"/>
      <c r="L11" s="2" t="s">
        <v>10</v>
      </c>
      <c r="M11" s="2"/>
      <c r="N11" s="2"/>
      <c r="O11" s="2" t="s">
        <v>10</v>
      </c>
      <c r="P11" s="2"/>
      <c r="Q11" s="2"/>
    </row>
    <row r="12" spans="1:17">
      <c r="A12" s="5" t="s">
        <v>11</v>
      </c>
      <c r="B12" s="2" t="s">
        <v>12</v>
      </c>
      <c r="C12" s="2" t="s">
        <v>13</v>
      </c>
      <c r="D12" s="2" t="s">
        <v>14</v>
      </c>
      <c r="E12" s="3" t="s">
        <v>15</v>
      </c>
      <c r="F12" s="2" t="s">
        <v>14</v>
      </c>
      <c r="G12" s="3" t="s">
        <v>15</v>
      </c>
      <c r="H12" s="4" t="s">
        <v>16</v>
      </c>
      <c r="I12" s="2" t="s">
        <v>14</v>
      </c>
      <c r="J12" s="3" t="s">
        <v>15</v>
      </c>
      <c r="K12" s="4" t="s">
        <v>16</v>
      </c>
      <c r="L12" s="2" t="s">
        <v>14</v>
      </c>
      <c r="M12" s="3" t="s">
        <v>15</v>
      </c>
      <c r="N12" s="4" t="s">
        <v>16</v>
      </c>
      <c r="O12" s="2" t="s">
        <v>14</v>
      </c>
      <c r="P12" s="3" t="s">
        <v>15</v>
      </c>
      <c r="Q12" s="4" t="s">
        <v>16</v>
      </c>
    </row>
    <row r="13" spans="1:17">
      <c r="A13" s="17" t="s">
        <v>17</v>
      </c>
      <c r="B13" s="19">
        <v>1</v>
      </c>
      <c r="C13" s="23">
        <v>9</v>
      </c>
      <c r="D13">
        <v>65</v>
      </c>
      <c r="E13" s="6">
        <v>2</v>
      </c>
      <c r="F13">
        <v>17</v>
      </c>
      <c r="G13" s="6">
        <v>2</v>
      </c>
      <c r="H13" s="7">
        <f>E13+G13</f>
        <v>4</v>
      </c>
      <c r="I13" t="s">
        <v>18</v>
      </c>
      <c r="J13" s="6">
        <v>2</v>
      </c>
      <c r="K13" s="7">
        <f>J13+H13</f>
        <v>6</v>
      </c>
      <c r="L13" t="s">
        <v>19</v>
      </c>
      <c r="M13" s="6">
        <v>2</v>
      </c>
      <c r="N13" s="7">
        <f>M13+K13</f>
        <v>8</v>
      </c>
      <c r="O13" t="s">
        <v>20</v>
      </c>
      <c r="P13" s="6">
        <v>1</v>
      </c>
      <c r="Q13" s="15">
        <f>P13+N13</f>
        <v>9</v>
      </c>
    </row>
    <row r="14" spans="1:17">
      <c r="A14" s="17" t="s">
        <v>21</v>
      </c>
      <c r="B14" s="20">
        <v>2</v>
      </c>
      <c r="C14" s="23">
        <v>6</v>
      </c>
      <c r="D14">
        <v>55</v>
      </c>
      <c r="E14" s="6">
        <v>1</v>
      </c>
      <c r="F14">
        <v>16</v>
      </c>
      <c r="G14" s="6">
        <v>1</v>
      </c>
      <c r="H14" s="7">
        <f>E14+G14</f>
        <v>2</v>
      </c>
      <c r="I14" t="s">
        <v>22</v>
      </c>
      <c r="J14" s="6">
        <v>1</v>
      </c>
      <c r="K14" s="7">
        <f>J14+H14</f>
        <v>3</v>
      </c>
      <c r="L14" t="s">
        <v>23</v>
      </c>
      <c r="M14" s="6">
        <v>1</v>
      </c>
      <c r="N14" s="7">
        <f>M14+K14</f>
        <v>4</v>
      </c>
      <c r="O14" t="s">
        <v>24</v>
      </c>
      <c r="P14" s="6">
        <v>2</v>
      </c>
      <c r="Q14" s="15">
        <f>P14+N14</f>
        <v>6</v>
      </c>
    </row>
    <row r="15" spans="1:17">
      <c r="A15" s="5" t="s">
        <v>25</v>
      </c>
      <c r="B15" s="8"/>
      <c r="C15" s="9"/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9"/>
    </row>
    <row r="16" spans="1:17">
      <c r="A16" s="17" t="s">
        <v>26</v>
      </c>
      <c r="B16" s="19">
        <v>1</v>
      </c>
      <c r="C16" s="23">
        <v>5</v>
      </c>
      <c r="D16">
        <v>60</v>
      </c>
      <c r="E16" s="6">
        <v>1</v>
      </c>
      <c r="F16">
        <v>15</v>
      </c>
      <c r="G16" s="6">
        <v>1</v>
      </c>
      <c r="H16" s="7">
        <f>E16+G16</f>
        <v>2</v>
      </c>
      <c r="I16" t="s">
        <v>27</v>
      </c>
      <c r="J16" s="6">
        <v>1</v>
      </c>
      <c r="K16" s="7">
        <f>J16+H16</f>
        <v>3</v>
      </c>
      <c r="L16" t="s">
        <v>28</v>
      </c>
      <c r="M16" s="6">
        <v>1</v>
      </c>
      <c r="N16" s="7">
        <f>M16+K16</f>
        <v>4</v>
      </c>
      <c r="O16" t="s">
        <v>29</v>
      </c>
      <c r="P16" s="6">
        <v>1</v>
      </c>
      <c r="Q16" s="15">
        <f>P16+N16</f>
        <v>5</v>
      </c>
    </row>
    <row r="17" spans="1:17">
      <c r="A17" s="5" t="s">
        <v>30</v>
      </c>
      <c r="B17" s="8"/>
      <c r="C17" s="9"/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9"/>
    </row>
    <row r="18" spans="1:17">
      <c r="A18" s="17" t="s">
        <v>31</v>
      </c>
      <c r="B18" s="19">
        <v>1</v>
      </c>
      <c r="C18" s="23">
        <v>14</v>
      </c>
      <c r="D18">
        <v>70</v>
      </c>
      <c r="E18" s="6">
        <v>3</v>
      </c>
      <c r="F18">
        <v>13</v>
      </c>
      <c r="G18" s="6">
        <v>2</v>
      </c>
      <c r="H18" s="7">
        <f>E18+G18</f>
        <v>5</v>
      </c>
      <c r="I18" t="s">
        <v>32</v>
      </c>
      <c r="J18" s="6">
        <v>3</v>
      </c>
      <c r="K18" s="7">
        <f>J18+H18</f>
        <v>8</v>
      </c>
      <c r="L18" t="s">
        <v>33</v>
      </c>
      <c r="M18" s="6">
        <v>3</v>
      </c>
      <c r="N18" s="7">
        <f>M18+K18</f>
        <v>11</v>
      </c>
      <c r="O18" t="s">
        <v>34</v>
      </c>
      <c r="P18" s="6">
        <v>3</v>
      </c>
      <c r="Q18" s="15">
        <f>P18+N18</f>
        <v>14</v>
      </c>
    </row>
    <row r="19" spans="1:17">
      <c r="A19" s="17" t="s">
        <v>35</v>
      </c>
      <c r="B19" s="20">
        <v>2</v>
      </c>
      <c r="C19" s="23">
        <v>8</v>
      </c>
      <c r="D19">
        <v>55</v>
      </c>
      <c r="E19" s="6">
        <v>1</v>
      </c>
      <c r="F19">
        <v>16</v>
      </c>
      <c r="G19" s="6">
        <v>3</v>
      </c>
      <c r="H19" s="7">
        <f>E19+G19</f>
        <v>4</v>
      </c>
      <c r="I19">
        <v>0</v>
      </c>
      <c r="J19" s="6">
        <v>0</v>
      </c>
      <c r="K19" s="7">
        <f>J19+H19</f>
        <v>4</v>
      </c>
      <c r="L19" t="s">
        <v>36</v>
      </c>
      <c r="M19" s="6">
        <v>2</v>
      </c>
      <c r="N19" s="7">
        <f>M19+K19</f>
        <v>6</v>
      </c>
      <c r="O19" t="s">
        <v>37</v>
      </c>
      <c r="P19" s="6">
        <v>2</v>
      </c>
      <c r="Q19" s="15">
        <f>P19+N19</f>
        <v>8</v>
      </c>
    </row>
    <row r="20" spans="1:17">
      <c r="A20" s="17" t="s">
        <v>38</v>
      </c>
      <c r="B20" s="21">
        <v>3</v>
      </c>
      <c r="C20" s="23">
        <v>7</v>
      </c>
      <c r="D20">
        <v>60</v>
      </c>
      <c r="E20" s="6">
        <v>2</v>
      </c>
      <c r="F20">
        <v>12</v>
      </c>
      <c r="G20" s="6">
        <v>1</v>
      </c>
      <c r="H20" s="7">
        <f>E20+G20</f>
        <v>3</v>
      </c>
      <c r="I20" t="s">
        <v>39</v>
      </c>
      <c r="J20" s="6">
        <v>2</v>
      </c>
      <c r="K20" s="7">
        <f>J20+H20</f>
        <v>5</v>
      </c>
      <c r="L20" t="s">
        <v>40</v>
      </c>
      <c r="M20" s="6">
        <v>1</v>
      </c>
      <c r="N20" s="7">
        <f>M20+K20</f>
        <v>6</v>
      </c>
      <c r="O20" t="s">
        <v>41</v>
      </c>
      <c r="P20" s="6">
        <v>1</v>
      </c>
      <c r="Q20" s="15">
        <f>P20+N20</f>
        <v>7</v>
      </c>
    </row>
    <row r="21" spans="1:17">
      <c r="A21" s="5" t="s">
        <v>42</v>
      </c>
      <c r="B21" s="8"/>
      <c r="C21" s="9"/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9"/>
    </row>
    <row r="22" spans="1:17">
      <c r="A22" s="17" t="s">
        <v>43</v>
      </c>
      <c r="B22" s="19">
        <v>1</v>
      </c>
      <c r="C22" s="23">
        <v>5</v>
      </c>
      <c r="D22">
        <v>80</v>
      </c>
      <c r="E22" s="6">
        <v>1</v>
      </c>
      <c r="F22">
        <v>17</v>
      </c>
      <c r="G22" s="6">
        <v>1</v>
      </c>
      <c r="H22" s="7">
        <f>E22+G22</f>
        <v>2</v>
      </c>
      <c r="I22" t="s">
        <v>44</v>
      </c>
      <c r="J22" s="6">
        <v>1</v>
      </c>
      <c r="K22" s="7">
        <f>J22+H22</f>
        <v>3</v>
      </c>
      <c r="L22" t="s">
        <v>45</v>
      </c>
      <c r="M22" s="6">
        <v>1</v>
      </c>
      <c r="N22" s="7">
        <f>M22+K22</f>
        <v>4</v>
      </c>
      <c r="O22" t="s">
        <v>46</v>
      </c>
      <c r="P22" s="6">
        <v>1</v>
      </c>
      <c r="Q22" s="15">
        <f>P22+N22</f>
        <v>5</v>
      </c>
    </row>
    <row r="23" spans="1:17">
      <c r="A23" s="5" t="s">
        <v>47</v>
      </c>
      <c r="B23" s="8"/>
      <c r="C23" s="9"/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9"/>
    </row>
    <row r="24" spans="1:17">
      <c r="A24" s="17" t="s">
        <v>48</v>
      </c>
      <c r="B24" s="19">
        <v>1</v>
      </c>
      <c r="C24" s="23">
        <v>20</v>
      </c>
      <c r="D24">
        <v>65</v>
      </c>
      <c r="E24" s="6">
        <v>4</v>
      </c>
      <c r="F24">
        <v>19</v>
      </c>
      <c r="G24" s="6">
        <v>4</v>
      </c>
      <c r="H24" s="7">
        <f>E24+G24</f>
        <v>8</v>
      </c>
      <c r="I24" t="s">
        <v>49</v>
      </c>
      <c r="J24" s="6">
        <v>4</v>
      </c>
      <c r="K24" s="7">
        <f>J24+H24</f>
        <v>12</v>
      </c>
      <c r="L24" t="s">
        <v>50</v>
      </c>
      <c r="M24" s="6">
        <v>4</v>
      </c>
      <c r="N24" s="7">
        <f>M24+K24</f>
        <v>16</v>
      </c>
      <c r="O24" t="s">
        <v>51</v>
      </c>
      <c r="P24" s="6">
        <v>4</v>
      </c>
      <c r="Q24" s="15">
        <f>P24+N24</f>
        <v>20</v>
      </c>
    </row>
    <row r="25" spans="1:17">
      <c r="A25" s="17" t="s">
        <v>52</v>
      </c>
      <c r="B25" s="20">
        <v>2</v>
      </c>
      <c r="C25" s="23">
        <v>12.5</v>
      </c>
      <c r="D25">
        <v>60</v>
      </c>
      <c r="E25" s="6">
        <v>2</v>
      </c>
      <c r="F25">
        <v>14</v>
      </c>
      <c r="G25" s="6">
        <v>1.5</v>
      </c>
      <c r="H25" s="7">
        <f>E25+G25</f>
        <v>3.5</v>
      </c>
      <c r="I25" t="s">
        <v>53</v>
      </c>
      <c r="J25" s="6">
        <v>3</v>
      </c>
      <c r="K25" s="7">
        <f>J25+H25</f>
        <v>6.5</v>
      </c>
      <c r="L25" t="s">
        <v>54</v>
      </c>
      <c r="M25" s="6">
        <v>3</v>
      </c>
      <c r="N25" s="7">
        <f>M25+K25</f>
        <v>9.5</v>
      </c>
      <c r="O25" t="s">
        <v>55</v>
      </c>
      <c r="P25" s="6">
        <v>3</v>
      </c>
      <c r="Q25" s="15">
        <f>P25+N25</f>
        <v>12.5</v>
      </c>
    </row>
    <row r="26" spans="1:17">
      <c r="A26" s="17" t="s">
        <v>56</v>
      </c>
      <c r="B26" s="21">
        <v>3</v>
      </c>
      <c r="C26" s="23">
        <v>10</v>
      </c>
      <c r="D26">
        <v>55</v>
      </c>
      <c r="E26" s="6">
        <v>1</v>
      </c>
      <c r="F26">
        <v>16</v>
      </c>
      <c r="G26" s="6">
        <v>3</v>
      </c>
      <c r="H26" s="7">
        <f>E26+G26</f>
        <v>4</v>
      </c>
      <c r="I26" t="s">
        <v>57</v>
      </c>
      <c r="J26" s="6">
        <v>2</v>
      </c>
      <c r="K26" s="7">
        <f>J26+H26</f>
        <v>6</v>
      </c>
      <c r="L26" t="s">
        <v>58</v>
      </c>
      <c r="M26" s="6">
        <v>2</v>
      </c>
      <c r="N26" s="7">
        <f>M26+K26</f>
        <v>8</v>
      </c>
      <c r="O26" t="s">
        <v>59</v>
      </c>
      <c r="P26" s="6">
        <v>2</v>
      </c>
      <c r="Q26" s="15">
        <f>P26+N26</f>
        <v>10</v>
      </c>
    </row>
    <row r="27" spans="1:17">
      <c r="A27" s="17" t="s">
        <v>60</v>
      </c>
      <c r="B27" s="11">
        <v>4</v>
      </c>
      <c r="C27" s="23">
        <v>7.5</v>
      </c>
      <c r="D27">
        <v>61</v>
      </c>
      <c r="E27" s="6">
        <v>3</v>
      </c>
      <c r="F27">
        <v>14</v>
      </c>
      <c r="G27" s="6">
        <v>1.5</v>
      </c>
      <c r="H27" s="7">
        <f>E27+G27</f>
        <v>4.5</v>
      </c>
      <c r="I27" t="s">
        <v>61</v>
      </c>
      <c r="J27" s="6">
        <v>1</v>
      </c>
      <c r="K27" s="7">
        <f>J27+H27</f>
        <v>5.5</v>
      </c>
      <c r="L27" t="s">
        <v>62</v>
      </c>
      <c r="M27" s="6">
        <v>1</v>
      </c>
      <c r="N27" s="7">
        <f>M27+K27</f>
        <v>6.5</v>
      </c>
      <c r="O27" t="s">
        <v>63</v>
      </c>
      <c r="P27" s="6">
        <v>1</v>
      </c>
      <c r="Q27" s="15">
        <f>P27+N27</f>
        <v>7.5</v>
      </c>
    </row>
    <row r="28" spans="1:17">
      <c r="A28" s="5" t="s">
        <v>64</v>
      </c>
      <c r="B28" s="8"/>
      <c r="C28" s="9"/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9"/>
    </row>
    <row r="29" spans="1:17">
      <c r="A29" s="17" t="s">
        <v>65</v>
      </c>
      <c r="B29" s="19">
        <v>1</v>
      </c>
      <c r="C29" s="23">
        <v>5</v>
      </c>
      <c r="D29">
        <v>85</v>
      </c>
      <c r="E29" s="6">
        <v>1</v>
      </c>
      <c r="F29">
        <v>14</v>
      </c>
      <c r="G29" s="6">
        <v>1</v>
      </c>
      <c r="H29" s="7">
        <f>E29+G29</f>
        <v>2</v>
      </c>
      <c r="I29" t="s">
        <v>66</v>
      </c>
      <c r="J29" s="6">
        <v>1</v>
      </c>
      <c r="K29" s="7">
        <f>J29+H29</f>
        <v>3</v>
      </c>
      <c r="L29" t="s">
        <v>67</v>
      </c>
      <c r="M29" s="6">
        <v>1</v>
      </c>
      <c r="N29" s="7">
        <f>M29+K29</f>
        <v>4</v>
      </c>
      <c r="O29" t="s">
        <v>68</v>
      </c>
      <c r="P29" s="6">
        <v>1</v>
      </c>
      <c r="Q29" s="15">
        <f>P29+N29</f>
        <v>5</v>
      </c>
    </row>
    <row r="30" spans="1:17">
      <c r="A30" s="5" t="s">
        <v>69</v>
      </c>
      <c r="B30" s="8"/>
      <c r="C30" s="9"/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9"/>
    </row>
    <row r="31" spans="1:17">
      <c r="A31" s="17" t="s">
        <v>70</v>
      </c>
      <c r="B31" s="19">
        <v>1</v>
      </c>
      <c r="C31" s="23">
        <v>4</v>
      </c>
      <c r="D31">
        <v>0</v>
      </c>
      <c r="E31" s="6">
        <v>0</v>
      </c>
      <c r="F31">
        <v>17</v>
      </c>
      <c r="G31" s="6">
        <v>1</v>
      </c>
      <c r="H31" s="7">
        <f>E31+G31</f>
        <v>1</v>
      </c>
      <c r="I31" t="s">
        <v>39</v>
      </c>
      <c r="J31" s="6">
        <v>1</v>
      </c>
      <c r="K31" s="7">
        <f>J31+H31</f>
        <v>2</v>
      </c>
      <c r="L31" t="s">
        <v>71</v>
      </c>
      <c r="M31" s="6">
        <v>1</v>
      </c>
      <c r="N31" s="7">
        <f>M31+K31</f>
        <v>3</v>
      </c>
      <c r="O31" t="s">
        <v>72</v>
      </c>
      <c r="P31" s="6">
        <v>1</v>
      </c>
      <c r="Q31" s="15">
        <f>P31+N31</f>
        <v>4</v>
      </c>
    </row>
    <row r="32" spans="1:17">
      <c r="A32" s="5" t="s">
        <v>73</v>
      </c>
      <c r="B32" s="8"/>
      <c r="C32" s="9"/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9"/>
    </row>
    <row r="33" spans="1:17">
      <c r="A33" s="17" t="s">
        <v>74</v>
      </c>
      <c r="B33" s="19">
        <v>1</v>
      </c>
      <c r="C33" s="23">
        <v>4</v>
      </c>
      <c r="D33">
        <v>0</v>
      </c>
      <c r="E33" s="6">
        <v>0</v>
      </c>
      <c r="F33">
        <v>17</v>
      </c>
      <c r="G33" s="6">
        <v>1</v>
      </c>
      <c r="H33" s="7">
        <f>E33+G33</f>
        <v>1</v>
      </c>
      <c r="I33" t="s">
        <v>75</v>
      </c>
      <c r="J33" s="6">
        <v>1</v>
      </c>
      <c r="K33" s="7">
        <f>J33+H33</f>
        <v>2</v>
      </c>
      <c r="L33" t="s">
        <v>76</v>
      </c>
      <c r="M33" s="6">
        <v>1</v>
      </c>
      <c r="N33" s="7">
        <f>M33+K33</f>
        <v>3</v>
      </c>
      <c r="O33" t="s">
        <v>77</v>
      </c>
      <c r="P33" s="6">
        <v>1</v>
      </c>
      <c r="Q33" s="15">
        <f>P33+N33</f>
        <v>4</v>
      </c>
    </row>
    <row r="34" spans="1:17">
      <c r="A34" s="5" t="s">
        <v>78</v>
      </c>
      <c r="B34" s="8"/>
      <c r="C34" s="9"/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9"/>
    </row>
    <row r="35" spans="1:17">
      <c r="A35" s="17" t="s">
        <v>79</v>
      </c>
      <c r="B35" s="19">
        <v>1</v>
      </c>
      <c r="C35" s="23">
        <v>13</v>
      </c>
      <c r="D35">
        <v>70</v>
      </c>
      <c r="E35" s="6">
        <v>2</v>
      </c>
      <c r="F35">
        <v>17</v>
      </c>
      <c r="G35" s="6">
        <v>3</v>
      </c>
      <c r="H35" s="7">
        <f>E35+G35</f>
        <v>5</v>
      </c>
      <c r="I35" t="s">
        <v>80</v>
      </c>
      <c r="J35" s="6">
        <v>3</v>
      </c>
      <c r="K35" s="7">
        <f>J35+H35</f>
        <v>8</v>
      </c>
      <c r="L35" t="s">
        <v>81</v>
      </c>
      <c r="M35" s="6">
        <v>3</v>
      </c>
      <c r="N35" s="7">
        <f>M35+K35</f>
        <v>11</v>
      </c>
      <c r="O35" t="s">
        <v>82</v>
      </c>
      <c r="P35" s="6">
        <v>2</v>
      </c>
      <c r="Q35" s="15">
        <f>P35+N35</f>
        <v>13</v>
      </c>
    </row>
    <row r="36" spans="1:17">
      <c r="A36" s="17" t="s">
        <v>83</v>
      </c>
      <c r="B36" s="20">
        <v>2</v>
      </c>
      <c r="C36" s="23">
        <v>10</v>
      </c>
      <c r="D36">
        <v>71</v>
      </c>
      <c r="E36" s="6">
        <v>3</v>
      </c>
      <c r="F36">
        <v>15</v>
      </c>
      <c r="G36" s="6">
        <v>1</v>
      </c>
      <c r="H36" s="7">
        <f>E36+G36</f>
        <v>4</v>
      </c>
      <c r="I36" t="s">
        <v>84</v>
      </c>
      <c r="J36" s="6">
        <v>2</v>
      </c>
      <c r="K36" s="7">
        <f>J36+H36</f>
        <v>6</v>
      </c>
      <c r="L36" t="s">
        <v>85</v>
      </c>
      <c r="M36" s="6">
        <v>1</v>
      </c>
      <c r="N36" s="7">
        <f>M36+K36</f>
        <v>7</v>
      </c>
      <c r="O36" t="s">
        <v>86</v>
      </c>
      <c r="P36" s="6">
        <v>3</v>
      </c>
      <c r="Q36" s="15">
        <f>P36+N36</f>
        <v>10</v>
      </c>
    </row>
    <row r="37" spans="1:17">
      <c r="A37" s="17" t="s">
        <v>87</v>
      </c>
      <c r="B37" s="21">
        <v>3</v>
      </c>
      <c r="C37" s="23">
        <v>7</v>
      </c>
      <c r="D37">
        <v>50</v>
      </c>
      <c r="E37" s="6">
        <v>1</v>
      </c>
      <c r="F37">
        <v>16</v>
      </c>
      <c r="G37" s="6">
        <v>2</v>
      </c>
      <c r="H37" s="7">
        <f>E37+G37</f>
        <v>3</v>
      </c>
      <c r="I37" t="s">
        <v>88</v>
      </c>
      <c r="J37" s="6">
        <v>1</v>
      </c>
      <c r="K37" s="7">
        <f>J37+H37</f>
        <v>4</v>
      </c>
      <c r="L37" t="s">
        <v>89</v>
      </c>
      <c r="M37" s="6">
        <v>2</v>
      </c>
      <c r="N37" s="7">
        <f>M37+K37</f>
        <v>6</v>
      </c>
      <c r="O37" t="s">
        <v>90</v>
      </c>
      <c r="P37" s="6">
        <v>1</v>
      </c>
      <c r="Q37" s="15">
        <f>P37+N37</f>
        <v>7</v>
      </c>
    </row>
    <row r="38" spans="1:17">
      <c r="A38" s="5" t="s">
        <v>91</v>
      </c>
      <c r="B38" s="8"/>
      <c r="C38" s="9"/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9"/>
    </row>
    <row r="39" spans="1:17">
      <c r="A39" s="17" t="s">
        <v>92</v>
      </c>
      <c r="B39" s="19">
        <v>1</v>
      </c>
      <c r="C39" s="23">
        <v>8</v>
      </c>
      <c r="D39">
        <v>105</v>
      </c>
      <c r="E39" s="6">
        <v>2</v>
      </c>
      <c r="F39">
        <v>17</v>
      </c>
      <c r="G39" s="6">
        <v>2</v>
      </c>
      <c r="H39" s="7">
        <f>E39+G39</f>
        <v>4</v>
      </c>
      <c r="I39" t="s">
        <v>93</v>
      </c>
      <c r="J39" s="6">
        <v>2</v>
      </c>
      <c r="K39" s="7">
        <f>J39+H39</f>
        <v>6</v>
      </c>
      <c r="L39" t="s">
        <v>94</v>
      </c>
      <c r="M39" s="6">
        <v>1</v>
      </c>
      <c r="N39" s="7">
        <f>M39+K39</f>
        <v>7</v>
      </c>
      <c r="O39" t="s">
        <v>95</v>
      </c>
      <c r="P39" s="6">
        <v>1</v>
      </c>
      <c r="Q39" s="15">
        <f>P39+N39</f>
        <v>8</v>
      </c>
    </row>
    <row r="40" spans="1:17">
      <c r="A40" s="17" t="s">
        <v>96</v>
      </c>
      <c r="B40" s="20">
        <v>2</v>
      </c>
      <c r="C40" s="23">
        <v>7</v>
      </c>
      <c r="D40">
        <v>85</v>
      </c>
      <c r="E40" s="6">
        <v>1</v>
      </c>
      <c r="F40">
        <v>15</v>
      </c>
      <c r="G40" s="6">
        <v>1</v>
      </c>
      <c r="H40" s="7">
        <f>E40+G40</f>
        <v>2</v>
      </c>
      <c r="I40" t="s">
        <v>97</v>
      </c>
      <c r="J40" s="6">
        <v>1</v>
      </c>
      <c r="K40" s="7">
        <f>J40+H40</f>
        <v>3</v>
      </c>
      <c r="L40" t="s">
        <v>98</v>
      </c>
      <c r="M40" s="6">
        <v>2</v>
      </c>
      <c r="N40" s="7">
        <f>M40+K40</f>
        <v>5</v>
      </c>
      <c r="O40" t="s">
        <v>99</v>
      </c>
      <c r="P40" s="6">
        <v>2</v>
      </c>
      <c r="Q40" s="15">
        <f>P40+N40</f>
        <v>7</v>
      </c>
    </row>
    <row r="41" spans="1:17">
      <c r="A41" s="5" t="s">
        <v>100</v>
      </c>
      <c r="B41" s="8"/>
      <c r="C41" s="9"/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9"/>
    </row>
    <row r="42" spans="1:17">
      <c r="A42" s="17" t="s">
        <v>101</v>
      </c>
      <c r="B42" s="19">
        <v>1</v>
      </c>
      <c r="C42" s="23">
        <v>17.5</v>
      </c>
      <c r="D42">
        <v>105</v>
      </c>
      <c r="E42" s="6">
        <v>2</v>
      </c>
      <c r="F42">
        <v>19</v>
      </c>
      <c r="G42" s="6">
        <v>3.5</v>
      </c>
      <c r="H42" s="7">
        <f>E42+G42</f>
        <v>5.5</v>
      </c>
      <c r="I42" t="s">
        <v>102</v>
      </c>
      <c r="J42" s="6">
        <v>4</v>
      </c>
      <c r="K42" s="7">
        <f>J42+H42</f>
        <v>9.5</v>
      </c>
      <c r="L42" t="s">
        <v>103</v>
      </c>
      <c r="M42" s="6">
        <v>4</v>
      </c>
      <c r="N42" s="7">
        <f>M42+K42</f>
        <v>13.5</v>
      </c>
      <c r="O42" t="s">
        <v>104</v>
      </c>
      <c r="P42" s="6">
        <v>4</v>
      </c>
      <c r="Q42" s="15">
        <f>P42+N42</f>
        <v>17.5</v>
      </c>
    </row>
    <row r="43" spans="1:17">
      <c r="A43" s="17" t="s">
        <v>105</v>
      </c>
      <c r="B43" s="20">
        <v>2</v>
      </c>
      <c r="C43" s="23">
        <v>15</v>
      </c>
      <c r="D43">
        <v>116</v>
      </c>
      <c r="E43" s="6">
        <v>4</v>
      </c>
      <c r="F43">
        <v>17</v>
      </c>
      <c r="G43" s="6">
        <v>2</v>
      </c>
      <c r="H43" s="7">
        <f>E43+G43</f>
        <v>6</v>
      </c>
      <c r="I43" t="s">
        <v>106</v>
      </c>
      <c r="J43" s="6">
        <v>3</v>
      </c>
      <c r="K43" s="7">
        <f>J43+H43</f>
        <v>9</v>
      </c>
      <c r="L43" t="s">
        <v>107</v>
      </c>
      <c r="M43" s="6">
        <v>3</v>
      </c>
      <c r="N43" s="7">
        <f>M43+K43</f>
        <v>12</v>
      </c>
      <c r="O43" t="s">
        <v>108</v>
      </c>
      <c r="P43" s="6">
        <v>3</v>
      </c>
      <c r="Q43" s="15">
        <f>P43+N43</f>
        <v>15</v>
      </c>
    </row>
    <row r="44" spans="1:17">
      <c r="A44" s="17" t="s">
        <v>109</v>
      </c>
      <c r="B44" s="21">
        <v>3</v>
      </c>
      <c r="C44" s="23">
        <v>11.5</v>
      </c>
      <c r="D44">
        <v>115</v>
      </c>
      <c r="E44" s="6">
        <v>3</v>
      </c>
      <c r="F44">
        <v>19</v>
      </c>
      <c r="G44" s="6">
        <v>3.5</v>
      </c>
      <c r="H44" s="7">
        <f>E44+G44</f>
        <v>6.5</v>
      </c>
      <c r="I44" t="s">
        <v>110</v>
      </c>
      <c r="J44" s="6">
        <v>2</v>
      </c>
      <c r="K44" s="7">
        <f>J44+H44</f>
        <v>8.5</v>
      </c>
      <c r="L44" t="s">
        <v>111</v>
      </c>
      <c r="M44" s="6">
        <v>2</v>
      </c>
      <c r="N44" s="7">
        <f>M44+K44</f>
        <v>10.5</v>
      </c>
      <c r="O44" t="s">
        <v>112</v>
      </c>
      <c r="P44" s="6">
        <v>1</v>
      </c>
      <c r="Q44" s="15">
        <f>P44+N44</f>
        <v>11.5</v>
      </c>
    </row>
    <row r="45" spans="1:17">
      <c r="A45" s="17" t="s">
        <v>113</v>
      </c>
      <c r="B45" s="11">
        <v>4</v>
      </c>
      <c r="C45" s="23">
        <v>6</v>
      </c>
      <c r="D45">
        <v>95</v>
      </c>
      <c r="E45" s="6">
        <v>1</v>
      </c>
      <c r="F45">
        <v>16</v>
      </c>
      <c r="G45" s="6">
        <v>1</v>
      </c>
      <c r="H45" s="7">
        <f>E45+G45</f>
        <v>2</v>
      </c>
      <c r="I45" t="s">
        <v>114</v>
      </c>
      <c r="J45" s="6">
        <v>1</v>
      </c>
      <c r="K45" s="7">
        <f>J45+H45</f>
        <v>3</v>
      </c>
      <c r="L45" t="s">
        <v>115</v>
      </c>
      <c r="M45" s="6">
        <v>1</v>
      </c>
      <c r="N45" s="7">
        <f>M45+K45</f>
        <v>4</v>
      </c>
      <c r="O45" t="s">
        <v>116</v>
      </c>
      <c r="P45" s="6">
        <v>2</v>
      </c>
      <c r="Q45" s="15">
        <f>P45+N45</f>
        <v>6</v>
      </c>
    </row>
    <row r="46" spans="1:17">
      <c r="A46" s="5" t="s">
        <v>117</v>
      </c>
      <c r="B46" s="8"/>
      <c r="C46" s="9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9"/>
    </row>
    <row r="47" spans="1:17">
      <c r="A47" s="17" t="s">
        <v>118</v>
      </c>
      <c r="B47" s="19">
        <v>1</v>
      </c>
      <c r="C47" s="23">
        <v>8</v>
      </c>
      <c r="D47">
        <v>0</v>
      </c>
      <c r="E47" s="6">
        <v>0</v>
      </c>
      <c r="F47">
        <v>19</v>
      </c>
      <c r="G47" s="6">
        <v>2</v>
      </c>
      <c r="H47" s="7">
        <f>E47+G47</f>
        <v>2</v>
      </c>
      <c r="I47" t="s">
        <v>119</v>
      </c>
      <c r="J47" s="6">
        <v>2</v>
      </c>
      <c r="K47" s="7">
        <f>J47+H47</f>
        <v>4</v>
      </c>
      <c r="L47" t="s">
        <v>120</v>
      </c>
      <c r="M47" s="6">
        <v>2</v>
      </c>
      <c r="N47" s="7">
        <f>M47+K47</f>
        <v>6</v>
      </c>
      <c r="O47" t="s">
        <v>121</v>
      </c>
      <c r="P47" s="6">
        <v>2</v>
      </c>
      <c r="Q47" s="15">
        <f>P47+N47</f>
        <v>8</v>
      </c>
    </row>
    <row r="48" spans="1:17">
      <c r="A48" s="17" t="s">
        <v>122</v>
      </c>
      <c r="B48" s="20">
        <v>2</v>
      </c>
      <c r="C48" s="23">
        <v>4</v>
      </c>
      <c r="D48">
        <v>0</v>
      </c>
      <c r="E48" s="6">
        <v>0</v>
      </c>
      <c r="F48">
        <v>15</v>
      </c>
      <c r="G48" s="6">
        <v>1</v>
      </c>
      <c r="H48" s="7">
        <f>E48+G48</f>
        <v>1</v>
      </c>
      <c r="I48" t="s">
        <v>123</v>
      </c>
      <c r="J48" s="6">
        <v>1</v>
      </c>
      <c r="K48" s="7">
        <f>J48+H48</f>
        <v>2</v>
      </c>
      <c r="L48" t="s">
        <v>124</v>
      </c>
      <c r="M48" s="6">
        <v>1</v>
      </c>
      <c r="N48" s="7">
        <f>M48+K48</f>
        <v>3</v>
      </c>
      <c r="O48" t="s">
        <v>125</v>
      </c>
      <c r="P48" s="6">
        <v>1</v>
      </c>
      <c r="Q48" s="15">
        <f>P48+N48</f>
        <v>4</v>
      </c>
    </row>
    <row r="49" spans="1:17">
      <c r="A49" s="5" t="s">
        <v>126</v>
      </c>
      <c r="B49" s="8"/>
      <c r="C49" s="9"/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9"/>
    </row>
    <row r="50" spans="1:17">
      <c r="A50" s="17" t="s">
        <v>127</v>
      </c>
      <c r="B50" s="19">
        <v>1</v>
      </c>
      <c r="C50" s="23">
        <v>24.5</v>
      </c>
      <c r="D50">
        <v>190</v>
      </c>
      <c r="E50" s="6">
        <v>5</v>
      </c>
      <c r="F50">
        <v>18</v>
      </c>
      <c r="G50" s="6">
        <v>4.5</v>
      </c>
      <c r="H50" s="7">
        <f>E50+G50</f>
        <v>9.5</v>
      </c>
      <c r="I50" t="s">
        <v>128</v>
      </c>
      <c r="J50" s="6">
        <v>5</v>
      </c>
      <c r="K50" s="7">
        <f>J50+H50</f>
        <v>14.5</v>
      </c>
      <c r="L50" t="s">
        <v>129</v>
      </c>
      <c r="M50" s="6">
        <v>5</v>
      </c>
      <c r="N50" s="7">
        <f>M50+K50</f>
        <v>19.5</v>
      </c>
      <c r="O50" t="s">
        <v>130</v>
      </c>
      <c r="P50" s="6">
        <v>5</v>
      </c>
      <c r="Q50" s="15">
        <f>P50+N50</f>
        <v>24.5</v>
      </c>
    </row>
    <row r="51" spans="1:17">
      <c r="A51" s="17" t="s">
        <v>131</v>
      </c>
      <c r="B51" s="20">
        <v>2</v>
      </c>
      <c r="C51" s="23">
        <v>15</v>
      </c>
      <c r="D51">
        <v>170</v>
      </c>
      <c r="E51" s="6">
        <v>4</v>
      </c>
      <c r="F51">
        <v>15</v>
      </c>
      <c r="G51" s="6">
        <v>2</v>
      </c>
      <c r="H51" s="7">
        <f>E51+G51</f>
        <v>6</v>
      </c>
      <c r="I51" t="s">
        <v>132</v>
      </c>
      <c r="J51" s="6">
        <v>4</v>
      </c>
      <c r="K51" s="7">
        <f>J51+H51</f>
        <v>10</v>
      </c>
      <c r="L51" t="s">
        <v>133</v>
      </c>
      <c r="M51" s="6">
        <v>3</v>
      </c>
      <c r="N51" s="7">
        <f>M51+K51</f>
        <v>13</v>
      </c>
      <c r="O51" t="s">
        <v>134</v>
      </c>
      <c r="P51" s="6">
        <v>2</v>
      </c>
      <c r="Q51" s="15">
        <f>P51+N51</f>
        <v>15</v>
      </c>
    </row>
    <row r="52" spans="1:17">
      <c r="A52" s="17" t="s">
        <v>135</v>
      </c>
      <c r="B52" s="21">
        <v>3</v>
      </c>
      <c r="C52" s="23">
        <v>15</v>
      </c>
      <c r="D52">
        <v>141</v>
      </c>
      <c r="E52" s="6">
        <v>2</v>
      </c>
      <c r="F52">
        <v>17</v>
      </c>
      <c r="G52" s="6">
        <v>3</v>
      </c>
      <c r="H52" s="7">
        <f>E52+G52</f>
        <v>5</v>
      </c>
      <c r="I52" t="s">
        <v>136</v>
      </c>
      <c r="J52" s="6">
        <v>2</v>
      </c>
      <c r="K52" s="7">
        <f>J52+H52</f>
        <v>7</v>
      </c>
      <c r="L52" t="s">
        <v>137</v>
      </c>
      <c r="M52" s="6">
        <v>4</v>
      </c>
      <c r="N52" s="7">
        <f>M52+K52</f>
        <v>11</v>
      </c>
      <c r="O52" t="s">
        <v>138</v>
      </c>
      <c r="P52" s="6">
        <v>4</v>
      </c>
      <c r="Q52" s="15">
        <f>P52+N52</f>
        <v>15</v>
      </c>
    </row>
    <row r="53" spans="1:17">
      <c r="A53" s="17" t="s">
        <v>139</v>
      </c>
      <c r="B53" s="11">
        <v>4</v>
      </c>
      <c r="C53" s="23">
        <v>13.5</v>
      </c>
      <c r="D53">
        <v>140</v>
      </c>
      <c r="E53" s="6">
        <v>1</v>
      </c>
      <c r="F53">
        <v>18</v>
      </c>
      <c r="G53" s="6">
        <v>4.5</v>
      </c>
      <c r="H53" s="7">
        <f>E53+G53</f>
        <v>5.5</v>
      </c>
      <c r="I53" t="s">
        <v>140</v>
      </c>
      <c r="J53" s="6">
        <v>3</v>
      </c>
      <c r="K53" s="7">
        <f>J53+H53</f>
        <v>8.5</v>
      </c>
      <c r="L53" t="s">
        <v>141</v>
      </c>
      <c r="M53" s="6">
        <v>2</v>
      </c>
      <c r="N53" s="7">
        <f>M53+K53</f>
        <v>10.5</v>
      </c>
      <c r="O53" t="s">
        <v>142</v>
      </c>
      <c r="P53" s="6">
        <v>3</v>
      </c>
      <c r="Q53" s="15">
        <f>P53+N53</f>
        <v>13.5</v>
      </c>
    </row>
    <row r="54" spans="1:17">
      <c r="A54" s="17" t="s">
        <v>143</v>
      </c>
      <c r="B54" s="11">
        <v>5</v>
      </c>
      <c r="C54" s="23">
        <v>4</v>
      </c>
      <c r="D54">
        <v>142</v>
      </c>
      <c r="E54" s="6">
        <v>3</v>
      </c>
      <c r="F54">
        <v>0</v>
      </c>
      <c r="G54" s="6">
        <v>0</v>
      </c>
      <c r="H54" s="7">
        <f>E54+G54</f>
        <v>3</v>
      </c>
      <c r="I54" t="s">
        <v>97</v>
      </c>
      <c r="J54" s="6">
        <v>1</v>
      </c>
      <c r="K54" s="7">
        <f>J54+H54</f>
        <v>4</v>
      </c>
      <c r="L54">
        <v>0</v>
      </c>
      <c r="M54" s="6">
        <v>0</v>
      </c>
      <c r="N54" s="7">
        <f>M54+K54</f>
        <v>4</v>
      </c>
      <c r="O54">
        <v>0</v>
      </c>
      <c r="P54" s="6">
        <v>0</v>
      </c>
      <c r="Q54" s="15">
        <f>P54+N54</f>
        <v>4</v>
      </c>
    </row>
    <row r="55" spans="1:17">
      <c r="A55" s="5" t="s">
        <v>144</v>
      </c>
      <c r="B55" s="8"/>
      <c r="C55" s="9"/>
      <c r="D55" s="8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9"/>
    </row>
    <row r="56" spans="1:17">
      <c r="A56" s="17" t="s">
        <v>145</v>
      </c>
      <c r="B56" s="19">
        <v>1</v>
      </c>
      <c r="C56" s="23">
        <v>13</v>
      </c>
      <c r="D56">
        <v>142</v>
      </c>
      <c r="E56" s="6">
        <v>3</v>
      </c>
      <c r="F56">
        <v>16</v>
      </c>
      <c r="G56" s="6">
        <v>3</v>
      </c>
      <c r="H56" s="7">
        <f>E56+G56</f>
        <v>6</v>
      </c>
      <c r="I56" t="s">
        <v>146</v>
      </c>
      <c r="J56" s="6">
        <v>3</v>
      </c>
      <c r="K56" s="7">
        <f>J56+H56</f>
        <v>9</v>
      </c>
      <c r="L56" t="s">
        <v>147</v>
      </c>
      <c r="M56" s="6">
        <v>2</v>
      </c>
      <c r="N56" s="7">
        <f>M56+K56</f>
        <v>11</v>
      </c>
      <c r="O56" t="s">
        <v>148</v>
      </c>
      <c r="P56" s="6">
        <v>2</v>
      </c>
      <c r="Q56" s="15">
        <f>P56+N56</f>
        <v>13</v>
      </c>
    </row>
    <row r="57" spans="1:17">
      <c r="A57" s="17" t="s">
        <v>149</v>
      </c>
      <c r="B57" s="20">
        <v>2</v>
      </c>
      <c r="C57" s="23">
        <v>10.5</v>
      </c>
      <c r="D57">
        <v>141</v>
      </c>
      <c r="E57" s="6">
        <v>2</v>
      </c>
      <c r="F57">
        <v>14</v>
      </c>
      <c r="G57" s="6">
        <v>2</v>
      </c>
      <c r="H57" s="7">
        <f>E57+G57</f>
        <v>4</v>
      </c>
      <c r="I57" t="s">
        <v>97</v>
      </c>
      <c r="J57" s="6">
        <v>1.5</v>
      </c>
      <c r="K57" s="7">
        <f>J57+H57</f>
        <v>5.5</v>
      </c>
      <c r="L57" t="s">
        <v>150</v>
      </c>
      <c r="M57" s="6">
        <v>3</v>
      </c>
      <c r="N57" s="7">
        <f>M57+K57</f>
        <v>8.5</v>
      </c>
      <c r="O57" t="s">
        <v>41</v>
      </c>
      <c r="P57" s="6">
        <v>2</v>
      </c>
      <c r="Q57" s="15">
        <f>P57+N57</f>
        <v>10.5</v>
      </c>
    </row>
    <row r="58" spans="1:17">
      <c r="A58" s="17" t="s">
        <v>151</v>
      </c>
      <c r="B58" s="21">
        <v>3</v>
      </c>
      <c r="C58" s="23">
        <v>6.5</v>
      </c>
      <c r="D58">
        <v>140</v>
      </c>
      <c r="E58" s="6">
        <v>1</v>
      </c>
      <c r="F58">
        <v>12</v>
      </c>
      <c r="G58" s="6">
        <v>1</v>
      </c>
      <c r="H58" s="7">
        <f>E58+G58</f>
        <v>2</v>
      </c>
      <c r="I58" t="s">
        <v>152</v>
      </c>
      <c r="J58" s="6">
        <v>1.5</v>
      </c>
      <c r="K58" s="7">
        <f>J58+H58</f>
        <v>3.5</v>
      </c>
      <c r="L58" t="s">
        <v>153</v>
      </c>
      <c r="M58" s="6">
        <v>1</v>
      </c>
      <c r="N58" s="7">
        <f>M58+K58</f>
        <v>4.5</v>
      </c>
      <c r="O58" t="s">
        <v>41</v>
      </c>
      <c r="P58" s="6">
        <v>2</v>
      </c>
      <c r="Q58" s="15">
        <f>P58+N58</f>
        <v>6.5</v>
      </c>
    </row>
    <row r="59" spans="1:17">
      <c r="A59" s="5" t="s">
        <v>154</v>
      </c>
      <c r="B59" s="8"/>
      <c r="C59" s="9"/>
      <c r="D59" s="8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9"/>
    </row>
    <row r="60" spans="1:17">
      <c r="A60" s="17" t="s">
        <v>155</v>
      </c>
      <c r="B60" s="19">
        <v>1</v>
      </c>
      <c r="C60" s="23">
        <v>38</v>
      </c>
      <c r="D60">
        <v>151</v>
      </c>
      <c r="E60" s="6">
        <v>7</v>
      </c>
      <c r="F60">
        <v>20</v>
      </c>
      <c r="G60" s="6">
        <v>7</v>
      </c>
      <c r="H60" s="7">
        <f>E60+G60</f>
        <v>14</v>
      </c>
      <c r="I60" t="s">
        <v>156</v>
      </c>
      <c r="J60" s="6">
        <v>8</v>
      </c>
      <c r="K60" s="7">
        <f>J60+H60</f>
        <v>22</v>
      </c>
      <c r="L60" t="s">
        <v>157</v>
      </c>
      <c r="M60" s="6">
        <v>8</v>
      </c>
      <c r="N60" s="7">
        <f>M60+K60</f>
        <v>30</v>
      </c>
      <c r="O60" t="s">
        <v>158</v>
      </c>
      <c r="P60" s="6">
        <v>8</v>
      </c>
      <c r="Q60" s="15">
        <f>P60+N60</f>
        <v>38</v>
      </c>
    </row>
    <row r="61" spans="1:17">
      <c r="A61" s="17" t="s">
        <v>159</v>
      </c>
      <c r="B61" s="20">
        <v>2</v>
      </c>
      <c r="C61" s="23">
        <v>30.5</v>
      </c>
      <c r="D61">
        <v>142</v>
      </c>
      <c r="E61" s="6">
        <v>5</v>
      </c>
      <c r="F61">
        <v>19</v>
      </c>
      <c r="G61" s="6">
        <v>5.5</v>
      </c>
      <c r="H61" s="7">
        <f>E61+G61</f>
        <v>10.5</v>
      </c>
      <c r="I61" t="s">
        <v>160</v>
      </c>
      <c r="J61" s="6">
        <v>7</v>
      </c>
      <c r="K61" s="7">
        <f>J61+H61</f>
        <v>17.5</v>
      </c>
      <c r="L61" t="s">
        <v>161</v>
      </c>
      <c r="M61" s="6">
        <v>6</v>
      </c>
      <c r="N61" s="7">
        <f>M61+K61</f>
        <v>23.5</v>
      </c>
      <c r="O61" t="s">
        <v>162</v>
      </c>
      <c r="P61" s="6">
        <v>7</v>
      </c>
      <c r="Q61" s="15">
        <f>P61+N61</f>
        <v>30.5</v>
      </c>
    </row>
    <row r="62" spans="1:17">
      <c r="A62" s="17" t="s">
        <v>163</v>
      </c>
      <c r="B62" s="21">
        <v>3</v>
      </c>
      <c r="C62" s="23">
        <v>26</v>
      </c>
      <c r="D62">
        <v>130</v>
      </c>
      <c r="E62" s="6">
        <v>2</v>
      </c>
      <c r="F62">
        <v>21</v>
      </c>
      <c r="G62" s="6">
        <v>8</v>
      </c>
      <c r="H62" s="7">
        <f>E62+G62</f>
        <v>10</v>
      </c>
      <c r="I62" t="s">
        <v>164</v>
      </c>
      <c r="J62" s="6">
        <v>4</v>
      </c>
      <c r="K62" s="7">
        <f>J62+H62</f>
        <v>14</v>
      </c>
      <c r="L62" t="s">
        <v>165</v>
      </c>
      <c r="M62" s="6">
        <v>7</v>
      </c>
      <c r="N62" s="7">
        <f>M62+K62</f>
        <v>21</v>
      </c>
      <c r="O62" t="s">
        <v>166</v>
      </c>
      <c r="P62" s="6">
        <v>5</v>
      </c>
      <c r="Q62" s="15">
        <f>P62+N62</f>
        <v>26</v>
      </c>
    </row>
    <row r="63" spans="1:17">
      <c r="A63" s="17" t="s">
        <v>167</v>
      </c>
      <c r="B63" s="11">
        <v>4</v>
      </c>
      <c r="C63" s="23">
        <v>23.5</v>
      </c>
      <c r="D63">
        <v>141</v>
      </c>
      <c r="E63" s="6">
        <v>4</v>
      </c>
      <c r="F63">
        <v>19</v>
      </c>
      <c r="G63" s="6">
        <v>5.5</v>
      </c>
      <c r="H63" s="7">
        <f>E63+G63</f>
        <v>9.5</v>
      </c>
      <c r="I63" t="s">
        <v>168</v>
      </c>
      <c r="J63" s="6">
        <v>5</v>
      </c>
      <c r="K63" s="7">
        <f>J63+H63</f>
        <v>14.5</v>
      </c>
      <c r="L63" t="s">
        <v>169</v>
      </c>
      <c r="M63" s="6">
        <v>5</v>
      </c>
      <c r="N63" s="7">
        <f>M63+K63</f>
        <v>19.5</v>
      </c>
      <c r="O63" t="s">
        <v>170</v>
      </c>
      <c r="P63" s="6">
        <v>4</v>
      </c>
      <c r="Q63" s="15">
        <f>P63+N63</f>
        <v>23.5</v>
      </c>
    </row>
    <row r="64" spans="1:17">
      <c r="A64" s="17" t="s">
        <v>171</v>
      </c>
      <c r="B64" s="11">
        <v>5</v>
      </c>
      <c r="C64" s="23">
        <v>23</v>
      </c>
      <c r="D64">
        <v>140</v>
      </c>
      <c r="E64" s="6">
        <v>3</v>
      </c>
      <c r="F64">
        <v>17</v>
      </c>
      <c r="G64" s="6">
        <v>4</v>
      </c>
      <c r="H64" s="7">
        <f>E64+G64</f>
        <v>7</v>
      </c>
      <c r="I64" t="s">
        <v>172</v>
      </c>
      <c r="J64" s="6">
        <v>6</v>
      </c>
      <c r="K64" s="7">
        <f>J64+H64</f>
        <v>13</v>
      </c>
      <c r="L64" t="s">
        <v>173</v>
      </c>
      <c r="M64" s="6">
        <v>4</v>
      </c>
      <c r="N64" s="7">
        <f>M64+K64</f>
        <v>17</v>
      </c>
      <c r="O64" t="s">
        <v>174</v>
      </c>
      <c r="P64" s="6">
        <v>6</v>
      </c>
      <c r="Q64" s="15">
        <f>P64+N64</f>
        <v>23</v>
      </c>
    </row>
    <row r="65" spans="1:17">
      <c r="A65" s="17" t="s">
        <v>175</v>
      </c>
      <c r="B65" s="11">
        <v>6</v>
      </c>
      <c r="C65" s="23">
        <v>15.5</v>
      </c>
      <c r="D65">
        <v>150</v>
      </c>
      <c r="E65" s="6">
        <v>6</v>
      </c>
      <c r="F65">
        <v>5</v>
      </c>
      <c r="G65" s="6">
        <v>2</v>
      </c>
      <c r="H65" s="7">
        <f>E65+G65</f>
        <v>8</v>
      </c>
      <c r="I65" t="s">
        <v>152</v>
      </c>
      <c r="J65" s="6">
        <v>2</v>
      </c>
      <c r="K65" s="7">
        <f>J65+H65</f>
        <v>10</v>
      </c>
      <c r="L65" t="s">
        <v>176</v>
      </c>
      <c r="M65" s="6">
        <v>3</v>
      </c>
      <c r="N65" s="7">
        <f>M65+K65</f>
        <v>13</v>
      </c>
      <c r="O65" t="s">
        <v>148</v>
      </c>
      <c r="P65" s="6">
        <v>2.5</v>
      </c>
      <c r="Q65" s="15">
        <f>P65+N65</f>
        <v>15.5</v>
      </c>
    </row>
    <row r="66" spans="1:17">
      <c r="A66" s="17" t="s">
        <v>177</v>
      </c>
      <c r="B66" s="11">
        <v>7</v>
      </c>
      <c r="C66" s="23">
        <v>10.5</v>
      </c>
      <c r="D66">
        <v>0</v>
      </c>
      <c r="E66" s="6">
        <v>0</v>
      </c>
      <c r="F66">
        <v>12</v>
      </c>
      <c r="G66" s="6">
        <v>3</v>
      </c>
      <c r="H66" s="7">
        <f>E66+G66</f>
        <v>3</v>
      </c>
      <c r="I66" t="s">
        <v>178</v>
      </c>
      <c r="J66" s="6">
        <v>3</v>
      </c>
      <c r="K66" s="7">
        <f>J66+H66</f>
        <v>6</v>
      </c>
      <c r="L66" t="s">
        <v>179</v>
      </c>
      <c r="M66" s="6">
        <v>2</v>
      </c>
      <c r="N66" s="7">
        <f>M66+K66</f>
        <v>8</v>
      </c>
      <c r="O66" t="s">
        <v>148</v>
      </c>
      <c r="P66" s="6">
        <v>2.5</v>
      </c>
      <c r="Q66" s="15">
        <f>P66+N66</f>
        <v>10.5</v>
      </c>
    </row>
    <row r="67" spans="1:17">
      <c r="A67" s="17" t="s">
        <v>180</v>
      </c>
      <c r="B67" s="11">
        <v>8</v>
      </c>
      <c r="C67" s="23">
        <v>8</v>
      </c>
      <c r="D67">
        <v>200</v>
      </c>
      <c r="E67" s="6">
        <v>8</v>
      </c>
      <c r="F67">
        <v>0</v>
      </c>
      <c r="G67" s="6">
        <v>0</v>
      </c>
      <c r="H67" s="7">
        <f>E67+G67</f>
        <v>8</v>
      </c>
      <c r="I67">
        <v>0</v>
      </c>
      <c r="J67" s="6">
        <v>0</v>
      </c>
      <c r="K67" s="7">
        <f>J67+H67</f>
        <v>8</v>
      </c>
      <c r="L67">
        <v>0</v>
      </c>
      <c r="M67" s="6">
        <v>0</v>
      </c>
      <c r="N67" s="7">
        <f>M67+K67</f>
        <v>8</v>
      </c>
      <c r="O67">
        <v>0</v>
      </c>
      <c r="P67" s="6">
        <v>0</v>
      </c>
      <c r="Q67" s="15">
        <f>P67+N67</f>
        <v>8</v>
      </c>
    </row>
    <row r="68" spans="1:17">
      <c r="A68" s="5" t="s">
        <v>181</v>
      </c>
      <c r="B68" s="8"/>
      <c r="C68" s="9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9"/>
    </row>
    <row r="69" spans="1:17">
      <c r="A69" s="17" t="s">
        <v>182</v>
      </c>
      <c r="B69" s="19">
        <v>1</v>
      </c>
      <c r="C69" s="23">
        <v>25.5</v>
      </c>
      <c r="D69">
        <v>153</v>
      </c>
      <c r="E69" s="6">
        <v>6</v>
      </c>
      <c r="F69">
        <v>14</v>
      </c>
      <c r="G69" s="6">
        <v>3.5</v>
      </c>
      <c r="H69" s="7">
        <f>E69+G69</f>
        <v>9.5</v>
      </c>
      <c r="I69" t="s">
        <v>183</v>
      </c>
      <c r="J69" s="6">
        <v>6</v>
      </c>
      <c r="K69" s="7">
        <f>J69+H69</f>
        <v>15.5</v>
      </c>
      <c r="L69" t="s">
        <v>184</v>
      </c>
      <c r="M69" s="6">
        <v>4</v>
      </c>
      <c r="N69" s="7">
        <f>M69+K69</f>
        <v>19.5</v>
      </c>
      <c r="O69" t="s">
        <v>185</v>
      </c>
      <c r="P69" s="6">
        <v>6</v>
      </c>
      <c r="Q69" s="15">
        <f>P69+N69</f>
        <v>25.5</v>
      </c>
    </row>
    <row r="70" spans="1:17">
      <c r="A70" s="17" t="s">
        <v>186</v>
      </c>
      <c r="B70" s="20">
        <v>2</v>
      </c>
      <c r="C70" s="23">
        <v>21.5</v>
      </c>
      <c r="D70">
        <v>105</v>
      </c>
      <c r="E70" s="6">
        <v>2</v>
      </c>
      <c r="F70">
        <v>14</v>
      </c>
      <c r="G70" s="6">
        <v>3.5</v>
      </c>
      <c r="H70" s="7">
        <f>E70+G70</f>
        <v>5.5</v>
      </c>
      <c r="I70" t="s">
        <v>187</v>
      </c>
      <c r="J70" s="6">
        <v>5</v>
      </c>
      <c r="K70" s="7">
        <f>J70+H70</f>
        <v>10.5</v>
      </c>
      <c r="L70" t="s">
        <v>165</v>
      </c>
      <c r="M70" s="6">
        <v>6</v>
      </c>
      <c r="N70" s="7">
        <f>M70+K70</f>
        <v>16.5</v>
      </c>
      <c r="O70" t="s">
        <v>55</v>
      </c>
      <c r="P70" s="6">
        <v>5</v>
      </c>
      <c r="Q70" s="15">
        <f>P70+N70</f>
        <v>21.5</v>
      </c>
    </row>
    <row r="71" spans="1:17">
      <c r="A71" s="17" t="s">
        <v>188</v>
      </c>
      <c r="B71" s="21">
        <v>3</v>
      </c>
      <c r="C71" s="23">
        <v>19.5</v>
      </c>
      <c r="D71">
        <v>116</v>
      </c>
      <c r="E71" s="6">
        <v>4</v>
      </c>
      <c r="F71">
        <v>14</v>
      </c>
      <c r="G71" s="6">
        <v>3.5</v>
      </c>
      <c r="H71" s="7">
        <f>E71+G71</f>
        <v>7.5</v>
      </c>
      <c r="I71" t="s">
        <v>189</v>
      </c>
      <c r="J71" s="6">
        <v>4</v>
      </c>
      <c r="K71" s="7">
        <f>J71+H71</f>
        <v>11.5</v>
      </c>
      <c r="L71" t="s">
        <v>190</v>
      </c>
      <c r="M71" s="6">
        <v>5</v>
      </c>
      <c r="N71" s="7">
        <f>M71+K71</f>
        <v>16.5</v>
      </c>
      <c r="O71" t="s">
        <v>191</v>
      </c>
      <c r="P71" s="6">
        <v>3</v>
      </c>
      <c r="Q71" s="15">
        <f>P71+N71</f>
        <v>19.5</v>
      </c>
    </row>
    <row r="72" spans="1:17">
      <c r="A72" s="17" t="s">
        <v>192</v>
      </c>
      <c r="B72" s="11">
        <v>4</v>
      </c>
      <c r="C72" s="23">
        <v>18.5</v>
      </c>
      <c r="D72">
        <v>135</v>
      </c>
      <c r="E72" s="6">
        <v>5</v>
      </c>
      <c r="F72">
        <v>14</v>
      </c>
      <c r="G72" s="6">
        <v>3.5</v>
      </c>
      <c r="H72" s="7">
        <f>E72+G72</f>
        <v>8.5</v>
      </c>
      <c r="I72" t="s">
        <v>193</v>
      </c>
      <c r="J72" s="6">
        <v>3</v>
      </c>
      <c r="K72" s="7">
        <f>J72+H72</f>
        <v>11.5</v>
      </c>
      <c r="L72" t="s">
        <v>194</v>
      </c>
      <c r="M72" s="6">
        <v>3</v>
      </c>
      <c r="N72" s="7">
        <f>M72+K72</f>
        <v>14.5</v>
      </c>
      <c r="O72" t="s">
        <v>195</v>
      </c>
      <c r="P72" s="6">
        <v>4</v>
      </c>
      <c r="Q72" s="15">
        <f>P72+N72</f>
        <v>18.5</v>
      </c>
    </row>
    <row r="73" spans="1:17">
      <c r="A73" s="17" t="s">
        <v>196</v>
      </c>
      <c r="B73" s="11">
        <v>5</v>
      </c>
      <c r="C73" s="23">
        <v>11.5</v>
      </c>
      <c r="D73">
        <v>115</v>
      </c>
      <c r="E73" s="6">
        <v>3</v>
      </c>
      <c r="F73">
        <v>14</v>
      </c>
      <c r="G73" s="6">
        <v>3.5</v>
      </c>
      <c r="H73" s="7">
        <f>E73+G73</f>
        <v>6.5</v>
      </c>
      <c r="I73" t="s">
        <v>197</v>
      </c>
      <c r="J73" s="6">
        <v>2</v>
      </c>
      <c r="K73" s="7">
        <f>J73+H73</f>
        <v>8.5</v>
      </c>
      <c r="L73" t="s">
        <v>198</v>
      </c>
      <c r="M73" s="6">
        <v>1</v>
      </c>
      <c r="N73" s="7">
        <f>M73+K73</f>
        <v>9.5</v>
      </c>
      <c r="O73" t="s">
        <v>199</v>
      </c>
      <c r="P73" s="6">
        <v>2</v>
      </c>
      <c r="Q73" s="15">
        <f>P73+N73</f>
        <v>11.5</v>
      </c>
    </row>
    <row r="74" spans="1:17">
      <c r="A74" s="17" t="s">
        <v>200</v>
      </c>
      <c r="B74" s="11">
        <v>6</v>
      </c>
      <c r="C74" s="23">
        <v>8.5</v>
      </c>
      <c r="D74">
        <v>95</v>
      </c>
      <c r="E74" s="6">
        <v>1</v>
      </c>
      <c r="F74">
        <v>14</v>
      </c>
      <c r="G74" s="6">
        <v>3.5</v>
      </c>
      <c r="H74" s="7">
        <f>E74+G74</f>
        <v>4.5</v>
      </c>
      <c r="I74" t="s">
        <v>201</v>
      </c>
      <c r="J74" s="6">
        <v>1</v>
      </c>
      <c r="K74" s="7">
        <f>J74+H74</f>
        <v>5.5</v>
      </c>
      <c r="L74" t="s">
        <v>202</v>
      </c>
      <c r="M74" s="6">
        <v>2</v>
      </c>
      <c r="N74" s="7">
        <f>M74+K74</f>
        <v>7.5</v>
      </c>
      <c r="O74" t="s">
        <v>203</v>
      </c>
      <c r="P74" s="6">
        <v>1</v>
      </c>
      <c r="Q74" s="15">
        <f>P74+N74</f>
        <v>8.5</v>
      </c>
    </row>
    <row r="75" spans="1:17">
      <c r="A75" s="5" t="s">
        <v>204</v>
      </c>
      <c r="B75" s="8"/>
      <c r="C75" s="9"/>
      <c r="D75" s="8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9"/>
    </row>
    <row r="76" spans="1:17">
      <c r="A76" s="17" t="s">
        <v>205</v>
      </c>
      <c r="B76" s="19">
        <v>1</v>
      </c>
      <c r="C76" s="23">
        <v>5</v>
      </c>
      <c r="D76">
        <v>105</v>
      </c>
      <c r="E76" s="6">
        <v>1</v>
      </c>
      <c r="F76">
        <v>17</v>
      </c>
      <c r="G76" s="6">
        <v>1</v>
      </c>
      <c r="H76" s="7">
        <f>E76+G76</f>
        <v>2</v>
      </c>
      <c r="I76" t="s">
        <v>206</v>
      </c>
      <c r="J76" s="6">
        <v>1</v>
      </c>
      <c r="K76" s="7">
        <f>J76+H76</f>
        <v>3</v>
      </c>
      <c r="L76" t="s">
        <v>176</v>
      </c>
      <c r="M76" s="6">
        <v>1</v>
      </c>
      <c r="N76" s="7">
        <f>M76+K76</f>
        <v>4</v>
      </c>
      <c r="O76" t="s">
        <v>207</v>
      </c>
      <c r="P76" s="6">
        <v>1</v>
      </c>
      <c r="Q76" s="15">
        <f>P76+N76</f>
        <v>5</v>
      </c>
    </row>
    <row r="77" spans="1:17">
      <c r="A77" s="5" t="s">
        <v>208</v>
      </c>
      <c r="B77" s="8"/>
      <c r="C77" s="9"/>
      <c r="D77" s="8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9"/>
    </row>
    <row r="78" spans="1:17">
      <c r="A78" s="17" t="s">
        <v>209</v>
      </c>
      <c r="B78" s="19">
        <v>1</v>
      </c>
      <c r="C78" s="23">
        <v>12.5</v>
      </c>
      <c r="D78">
        <v>125</v>
      </c>
      <c r="E78" s="6">
        <v>2</v>
      </c>
      <c r="F78">
        <v>16</v>
      </c>
      <c r="G78" s="6">
        <v>2.5</v>
      </c>
      <c r="H78" s="7">
        <f>E78+G78</f>
        <v>4.5</v>
      </c>
      <c r="I78" t="s">
        <v>210</v>
      </c>
      <c r="J78" s="6">
        <v>2</v>
      </c>
      <c r="K78" s="7">
        <f>J78+H78</f>
        <v>6.5</v>
      </c>
      <c r="L78" t="s">
        <v>211</v>
      </c>
      <c r="M78" s="6">
        <v>3</v>
      </c>
      <c r="N78" s="7">
        <f>M78+K78</f>
        <v>9.5</v>
      </c>
      <c r="O78" t="s">
        <v>212</v>
      </c>
      <c r="P78" s="6">
        <v>3</v>
      </c>
      <c r="Q78" s="15">
        <f>P78+N78</f>
        <v>12.5</v>
      </c>
    </row>
    <row r="79" spans="1:17">
      <c r="A79" s="17" t="s">
        <v>213</v>
      </c>
      <c r="B79" s="20">
        <v>2</v>
      </c>
      <c r="C79" s="23">
        <v>10.5</v>
      </c>
      <c r="D79">
        <v>126</v>
      </c>
      <c r="E79" s="6">
        <v>3</v>
      </c>
      <c r="F79">
        <v>16</v>
      </c>
      <c r="G79" s="6">
        <v>2.5</v>
      </c>
      <c r="H79" s="7">
        <f>E79+G79</f>
        <v>5.5</v>
      </c>
      <c r="I79" t="s">
        <v>214</v>
      </c>
      <c r="J79" s="6">
        <v>1</v>
      </c>
      <c r="K79" s="7">
        <f>J79+H79</f>
        <v>6.5</v>
      </c>
      <c r="L79" t="s">
        <v>215</v>
      </c>
      <c r="M79" s="6">
        <v>2</v>
      </c>
      <c r="N79" s="7">
        <f>M79+K79</f>
        <v>8.5</v>
      </c>
      <c r="O79" t="s">
        <v>197</v>
      </c>
      <c r="P79" s="6">
        <v>2</v>
      </c>
      <c r="Q79" s="15">
        <f>P79+N79</f>
        <v>10.5</v>
      </c>
    </row>
    <row r="80" spans="1:17">
      <c r="A80" s="18" t="s">
        <v>216</v>
      </c>
      <c r="B80" s="22">
        <v>3</v>
      </c>
      <c r="C80" s="24">
        <v>7</v>
      </c>
      <c r="D80" s="12">
        <v>115</v>
      </c>
      <c r="E80" s="13">
        <v>1</v>
      </c>
      <c r="F80" s="12">
        <v>11</v>
      </c>
      <c r="G80" s="13">
        <v>1</v>
      </c>
      <c r="H80" s="14">
        <f>E80+G80</f>
        <v>2</v>
      </c>
      <c r="I80" s="12" t="s">
        <v>217</v>
      </c>
      <c r="J80" s="13">
        <v>3</v>
      </c>
      <c r="K80" s="14">
        <f>J80+H80</f>
        <v>5</v>
      </c>
      <c r="L80" s="12" t="s">
        <v>218</v>
      </c>
      <c r="M80" s="13">
        <v>1</v>
      </c>
      <c r="N80" s="14">
        <f>M80+K80</f>
        <v>6</v>
      </c>
      <c r="O80" s="12" t="s">
        <v>219</v>
      </c>
      <c r="P80" s="13">
        <v>1</v>
      </c>
      <c r="Q80" s="16">
        <f>P80+N80</f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O10:Q10"/>
    <mergeCell ref="O11:Q11"/>
    <mergeCell ref="B15:C15"/>
    <mergeCell ref="D15:Q15"/>
    <mergeCell ref="B17:C17"/>
    <mergeCell ref="D17:Q17"/>
    <mergeCell ref="B21:C21"/>
    <mergeCell ref="D21:Q21"/>
    <mergeCell ref="B23:C23"/>
    <mergeCell ref="D23:Q23"/>
    <mergeCell ref="B28:C28"/>
    <mergeCell ref="D28:Q28"/>
    <mergeCell ref="B30:C30"/>
    <mergeCell ref="D30:Q30"/>
    <mergeCell ref="B32:C32"/>
    <mergeCell ref="D32:Q32"/>
    <mergeCell ref="B34:C34"/>
    <mergeCell ref="D34:Q34"/>
    <mergeCell ref="B38:C38"/>
    <mergeCell ref="D38:Q38"/>
    <mergeCell ref="B41:C41"/>
    <mergeCell ref="D41:Q41"/>
    <mergeCell ref="B46:C46"/>
    <mergeCell ref="D46:Q46"/>
    <mergeCell ref="B49:C49"/>
    <mergeCell ref="D49:Q49"/>
    <mergeCell ref="B55:C55"/>
    <mergeCell ref="D55:Q55"/>
    <mergeCell ref="B59:C59"/>
    <mergeCell ref="D59:Q59"/>
    <mergeCell ref="B68:C68"/>
    <mergeCell ref="D68:Q68"/>
    <mergeCell ref="B75:C75"/>
    <mergeCell ref="D75:Q75"/>
    <mergeCell ref="B77:C77"/>
    <mergeCell ref="D77:Q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2023-10-11T18:24:39+00:00</dcterms:created>
  <dcterms:modified xsi:type="dcterms:W3CDTF">2023-10-11T18:24:39+00:00</dcterms:modified>
  <dc:title>Untitled Spreadsheet</dc:title>
  <dc:description/>
  <dc:subject/>
  <cp:keywords/>
  <cp:category/>
</cp:coreProperties>
</file>