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<sst xmlns="http://schemas.openxmlformats.org/spreadsheetml/2006/main" uniqueCount="271">
  <si>
    <t>Alabama Strongest Man/Woman 11</t>
  </si>
  <si>
    <t>Overall</t>
  </si>
  <si>
    <t>Log Ladder (4-Logs)</t>
  </si>
  <si>
    <t xml:space="preserve">Heavy/lighter Axle Deadlift </t>
  </si>
  <si>
    <t xml:space="preserve">Odd Object carry medley </t>
  </si>
  <si>
    <t>Tug-of-War</t>
  </si>
  <si>
    <t>Lighter/Heavier stone load</t>
  </si>
  <si>
    <t>Name</t>
  </si>
  <si>
    <t>(reps + mm:ss)</t>
  </si>
  <si>
    <t>(lbs + reps)</t>
  </si>
  <si>
    <t>(ft + mm:ss)</t>
  </si>
  <si>
    <t>(reps)</t>
  </si>
  <si>
    <t xml:space="preserve">Novice Women </t>
  </si>
  <si>
    <t>Place</t>
  </si>
  <si>
    <t>Total Points</t>
  </si>
  <si>
    <t>Score</t>
  </si>
  <si>
    <t>Points</t>
  </si>
  <si>
    <t>Subtotal</t>
  </si>
  <si>
    <t>Carissa Malone</t>
  </si>
  <si>
    <t>3+0:33.41</t>
  </si>
  <si>
    <t>225 + 18</t>
  </si>
  <si>
    <t>150+0:35.28</t>
  </si>
  <si>
    <t xml:space="preserve">Bree  Uher </t>
  </si>
  <si>
    <t>3+0:23.49</t>
  </si>
  <si>
    <t>225 + 14</t>
  </si>
  <si>
    <t>150+0:41.76</t>
  </si>
  <si>
    <t xml:space="preserve">Sharon  Thornton </t>
  </si>
  <si>
    <t>2+0:11.86</t>
  </si>
  <si>
    <t>225 + 10</t>
  </si>
  <si>
    <t>150+0:42.47</t>
  </si>
  <si>
    <t>Brittney Williams</t>
  </si>
  <si>
    <t>3+0:42.62</t>
  </si>
  <si>
    <t>225 + 11</t>
  </si>
  <si>
    <t>150+0:52.44</t>
  </si>
  <si>
    <t>Stephanie Taylor-Plummer</t>
  </si>
  <si>
    <t>1+0:3.75</t>
  </si>
  <si>
    <t>150 + 6</t>
  </si>
  <si>
    <t>150+0:51.22</t>
  </si>
  <si>
    <t>Open W LW (140.4-)</t>
  </si>
  <si>
    <t>Lindsey Irvine</t>
  </si>
  <si>
    <t>4+0:40.35</t>
  </si>
  <si>
    <t>315 + 3</t>
  </si>
  <si>
    <t>150+0:31.68</t>
  </si>
  <si>
    <t>Livy Cornelius</t>
  </si>
  <si>
    <t>3+0:22.55</t>
  </si>
  <si>
    <t>250 +1</t>
  </si>
  <si>
    <t>150+0:35.44</t>
  </si>
  <si>
    <t>Open W MW (160.4-)</t>
  </si>
  <si>
    <t>Teresita Vega</t>
  </si>
  <si>
    <t>3+0:13.78</t>
  </si>
  <si>
    <t>325 + 7</t>
  </si>
  <si>
    <t>150+0:46.28</t>
  </si>
  <si>
    <t>Emily Severance</t>
  </si>
  <si>
    <t>3+0:20.57</t>
  </si>
  <si>
    <t>255 +3</t>
  </si>
  <si>
    <t>150+0:36.18</t>
  </si>
  <si>
    <t>Kylee Myers</t>
  </si>
  <si>
    <t>2+0:48.34</t>
  </si>
  <si>
    <t>150+0:44.18</t>
  </si>
  <si>
    <t>Chelsea Powell</t>
  </si>
  <si>
    <t>255 + 2</t>
  </si>
  <si>
    <t>150+0:45.74</t>
  </si>
  <si>
    <t>Open W MW (180.4-)</t>
  </si>
  <si>
    <t>Natalie Berg</t>
  </si>
  <si>
    <t>1+0:4.14</t>
  </si>
  <si>
    <t>275 +1</t>
  </si>
  <si>
    <t>150+32.15</t>
  </si>
  <si>
    <t>Jennifer Bates</t>
  </si>
  <si>
    <t>3+0:16.20</t>
  </si>
  <si>
    <t>345 +5</t>
  </si>
  <si>
    <t>150+0:35.96</t>
  </si>
  <si>
    <t>Open W HW (+)</t>
  </si>
  <si>
    <t>Beka Strong</t>
  </si>
  <si>
    <t>2+0:17.78</t>
  </si>
  <si>
    <t>375 +3</t>
  </si>
  <si>
    <t>150+0:41.25</t>
  </si>
  <si>
    <t>Ashleigh Williams</t>
  </si>
  <si>
    <t>1+0:3.99</t>
  </si>
  <si>
    <t>375 + 1</t>
  </si>
  <si>
    <t>150+0:55.47</t>
  </si>
  <si>
    <t>Logan Meadows</t>
  </si>
  <si>
    <t>2+0:14.66</t>
  </si>
  <si>
    <t>375 +1</t>
  </si>
  <si>
    <t>149+1:00.0</t>
  </si>
  <si>
    <t>Ceara Fletcher</t>
  </si>
  <si>
    <t>1+5.67</t>
  </si>
  <si>
    <t>300 +7</t>
  </si>
  <si>
    <t>50+1:00.0</t>
  </si>
  <si>
    <t>Novice M MW (231.4-)</t>
  </si>
  <si>
    <t>Brandon Chenevert</t>
  </si>
  <si>
    <t>4+0:49.71</t>
  </si>
  <si>
    <t>500 + 6</t>
  </si>
  <si>
    <t>150+0:30.77</t>
  </si>
  <si>
    <t>John Kellum</t>
  </si>
  <si>
    <t>2+0:24.82</t>
  </si>
  <si>
    <t>500 + 9</t>
  </si>
  <si>
    <t>150+0:35.86</t>
  </si>
  <si>
    <t>Jake Dixon</t>
  </si>
  <si>
    <t>3+0:33.18</t>
  </si>
  <si>
    <t>500 +2</t>
  </si>
  <si>
    <t>150+0:34.42</t>
  </si>
  <si>
    <t>Charles  Kelly</t>
  </si>
  <si>
    <t>2+0:33.66</t>
  </si>
  <si>
    <t>500 + 3</t>
  </si>
  <si>
    <t>150+0:38.44</t>
  </si>
  <si>
    <t>Ted Casias</t>
  </si>
  <si>
    <t>1+0:10.11</t>
  </si>
  <si>
    <t>425 + 1</t>
  </si>
  <si>
    <t>150+0:38.98</t>
  </si>
  <si>
    <t>Novice M SHW (+)</t>
  </si>
  <si>
    <t>Andrew Santos</t>
  </si>
  <si>
    <t>3+0:31.24</t>
  </si>
  <si>
    <t>565 + 3</t>
  </si>
  <si>
    <t>150 + 0:38.74</t>
  </si>
  <si>
    <t>Dakota Majure</t>
  </si>
  <si>
    <t>3+0:53.11</t>
  </si>
  <si>
    <t>500 + 4</t>
  </si>
  <si>
    <t>150 + 0:41.96</t>
  </si>
  <si>
    <t>Ryan Bourdais</t>
  </si>
  <si>
    <t>4+0:55.54</t>
  </si>
  <si>
    <t>150 + 0:53.33</t>
  </si>
  <si>
    <t>Dillon  Thibodeaux</t>
  </si>
  <si>
    <t>3+0:42.35</t>
  </si>
  <si>
    <t>150 + 0:43.62</t>
  </si>
  <si>
    <t xml:space="preserve">James  French </t>
  </si>
  <si>
    <t>2+0:15.08</t>
  </si>
  <si>
    <t>150 + 0:40.28</t>
  </si>
  <si>
    <t>Josh Odom</t>
  </si>
  <si>
    <t>2+0:17.06</t>
  </si>
  <si>
    <t>150 + 0:46.77</t>
  </si>
  <si>
    <t>Dalton Smith</t>
  </si>
  <si>
    <t>1+0:6.1</t>
  </si>
  <si>
    <t>500 + 1</t>
  </si>
  <si>
    <t>150 + 0:56.66</t>
  </si>
  <si>
    <t>Cooper Williams</t>
  </si>
  <si>
    <t>150 + 0:53.26</t>
  </si>
  <si>
    <t>Jesse McClain</t>
  </si>
  <si>
    <t>1+0:7.34</t>
  </si>
  <si>
    <t>150 + 0:54.12</t>
  </si>
  <si>
    <t>Jeremy Welch</t>
  </si>
  <si>
    <t>1+0:8.29</t>
  </si>
  <si>
    <t>565 + 2</t>
  </si>
  <si>
    <t>150 + 0:55.56</t>
  </si>
  <si>
    <t>Zach Beagle</t>
  </si>
  <si>
    <t>150 + 0:57.18</t>
  </si>
  <si>
    <t>Open M LW (175.4-)</t>
  </si>
  <si>
    <t>Robert Babitz</t>
  </si>
  <si>
    <t>4+0:38.31</t>
  </si>
  <si>
    <t>150 + 0:37.04</t>
  </si>
  <si>
    <t>Cole Webster</t>
  </si>
  <si>
    <t>1+0:13.41</t>
  </si>
  <si>
    <t>500 + 5</t>
  </si>
  <si>
    <t>150 + 0:48.90</t>
  </si>
  <si>
    <t>Open M MW (200.4-)</t>
  </si>
  <si>
    <t>Brett Fain</t>
  </si>
  <si>
    <t>2+0:16.93</t>
  </si>
  <si>
    <t>585 + 2</t>
  </si>
  <si>
    <t>150+0:38.95</t>
  </si>
  <si>
    <t>Trey Leonard</t>
  </si>
  <si>
    <t>2+0:20.18</t>
  </si>
  <si>
    <t>470 + 3</t>
  </si>
  <si>
    <t>150+0:33.23</t>
  </si>
  <si>
    <t>Chris Ellison</t>
  </si>
  <si>
    <t>2+1:00.26</t>
  </si>
  <si>
    <t>470 + 4</t>
  </si>
  <si>
    <t>150+0:39.88</t>
  </si>
  <si>
    <t>Tabb Hataway</t>
  </si>
  <si>
    <t>470 + 2</t>
  </si>
  <si>
    <t>150+0:43.40</t>
  </si>
  <si>
    <t>Open M MW (231.4-)</t>
  </si>
  <si>
    <t>Tyler Davis</t>
  </si>
  <si>
    <t>4+0:45.74</t>
  </si>
  <si>
    <t>605 + 4</t>
  </si>
  <si>
    <t>150+0:32.40</t>
  </si>
  <si>
    <t>Alexander Adrain</t>
  </si>
  <si>
    <t>1+0:25.34</t>
  </si>
  <si>
    <t>605 + 3</t>
  </si>
  <si>
    <t>150+0:40.12</t>
  </si>
  <si>
    <t>Jarrett Byrd</t>
  </si>
  <si>
    <t>1+0:11.28</t>
  </si>
  <si>
    <t>555 + 1</t>
  </si>
  <si>
    <t>150+0:44.56</t>
  </si>
  <si>
    <t>Brett Simpson</t>
  </si>
  <si>
    <t>1+0:20.28</t>
  </si>
  <si>
    <t>150+0:46.45</t>
  </si>
  <si>
    <t>Bobby lockhart</t>
  </si>
  <si>
    <t>1+1:07.42</t>
  </si>
  <si>
    <t>150+0:45.87</t>
  </si>
  <si>
    <t>Eric Richards</t>
  </si>
  <si>
    <t>1+0:12.03</t>
  </si>
  <si>
    <t>150+0:49.03</t>
  </si>
  <si>
    <t>Joshua Fox</t>
  </si>
  <si>
    <t>555 + 3</t>
  </si>
  <si>
    <t>Tommy Berg</t>
  </si>
  <si>
    <t>Open M SHW (+)</t>
  </si>
  <si>
    <t>Colt Swanson</t>
  </si>
  <si>
    <t>2+0:22.18</t>
  </si>
  <si>
    <t>625 + 8</t>
  </si>
  <si>
    <t>150+0:56.37</t>
  </si>
  <si>
    <t>Bronson  St romain</t>
  </si>
  <si>
    <t>2+0:53.31</t>
  </si>
  <si>
    <t>625 +3</t>
  </si>
  <si>
    <t>150+0:43.12</t>
  </si>
  <si>
    <t>Michael Cox</t>
  </si>
  <si>
    <t>2+0:25.99</t>
  </si>
  <si>
    <t>625 + 3</t>
  </si>
  <si>
    <t>150+0:59.97</t>
  </si>
  <si>
    <t>Christian Suggs</t>
  </si>
  <si>
    <t>3+0:48.87</t>
  </si>
  <si>
    <t>625 + 1</t>
  </si>
  <si>
    <t>Allan Marston</t>
  </si>
  <si>
    <t>625 + 4</t>
  </si>
  <si>
    <t>Jace  Craven</t>
  </si>
  <si>
    <t>150+0:45.81</t>
  </si>
  <si>
    <t xml:space="preserve">Kevin Heatherly </t>
  </si>
  <si>
    <t>2+0:36.31</t>
  </si>
  <si>
    <t xml:space="preserve">0 </t>
  </si>
  <si>
    <t>Louis Nelson</t>
  </si>
  <si>
    <t>1+0:9.14</t>
  </si>
  <si>
    <t>82+1:00.0</t>
  </si>
  <si>
    <t>Logan Mierop</t>
  </si>
  <si>
    <t>1+0:7.46</t>
  </si>
  <si>
    <t>Brandon  Woods</t>
  </si>
  <si>
    <t>Ben Lose</t>
  </si>
  <si>
    <t>Masters M MW (231.4-)</t>
  </si>
  <si>
    <t>Adam Johnson</t>
  </si>
  <si>
    <t>1+0:6.84</t>
  </si>
  <si>
    <t>525 + 6</t>
  </si>
  <si>
    <t>150 + 0:38.59</t>
  </si>
  <si>
    <t xml:space="preserve">Uwagiahano  Igbinoba </t>
  </si>
  <si>
    <t>3+0:24.47</t>
  </si>
  <si>
    <t>525 + 4</t>
  </si>
  <si>
    <t>100 + 1:00.0</t>
  </si>
  <si>
    <t>Andrew Schneider</t>
  </si>
  <si>
    <t>3+0:27.35</t>
  </si>
  <si>
    <t>525 + 2</t>
  </si>
  <si>
    <t>150 + 0:38.84</t>
  </si>
  <si>
    <t>Patrick Richards</t>
  </si>
  <si>
    <t>Masters M SHW (+)</t>
  </si>
  <si>
    <t>Andrew  Lewis</t>
  </si>
  <si>
    <t>4+0:23.97</t>
  </si>
  <si>
    <t>565 + 6</t>
  </si>
  <si>
    <t>150+0:35.48</t>
  </si>
  <si>
    <t>Charles  Hunt</t>
  </si>
  <si>
    <t>4+0:27.99</t>
  </si>
  <si>
    <t>565 + 8</t>
  </si>
  <si>
    <t>150+0:39.76</t>
  </si>
  <si>
    <t>Joshua Corum</t>
  </si>
  <si>
    <t>4+0:58.91</t>
  </si>
  <si>
    <t>565 + 1</t>
  </si>
  <si>
    <t>150+0:43.20</t>
  </si>
  <si>
    <t>William Clark</t>
  </si>
  <si>
    <t>2+0:18.15</t>
  </si>
  <si>
    <t>515 +1</t>
  </si>
  <si>
    <t>150+0:46.51</t>
  </si>
  <si>
    <t xml:space="preserve">Larry Johnson </t>
  </si>
  <si>
    <t>1+0:7.64</t>
  </si>
  <si>
    <t>150+0:59.66</t>
  </si>
  <si>
    <t>Teen</t>
  </si>
  <si>
    <t xml:space="preserve">Jonathon McCleskey </t>
  </si>
  <si>
    <t>3+0:10.86</t>
  </si>
  <si>
    <t>400 +7</t>
  </si>
  <si>
    <t>150+0:33.97</t>
  </si>
  <si>
    <t>Walker Lobdell</t>
  </si>
  <si>
    <t>1+0:6.09</t>
  </si>
  <si>
    <t>400 +6</t>
  </si>
  <si>
    <t>150+0:32.43</t>
  </si>
  <si>
    <t>Cody Adams</t>
  </si>
  <si>
    <t>2+0:25.79</t>
  </si>
  <si>
    <t>400 +1</t>
  </si>
  <si>
    <t>150+0:46.06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</si>
</sst>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Calibri"/>
    </font>
  </fonts>
  <fills count="9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9C9C9"/>
        <bgColor rgb="FF000000"/>
      </patternFill>
    </fill>
    <fill>
      <patternFill patternType="solid">
        <fgColor rgb="1FFFFF50"/>
        <bgColor rgb="FF000000"/>
      </patternFill>
    </fill>
    <fill>
      <patternFill patternType="solid">
        <fgColor rgb="FFEBEBEB"/>
        <bgColor rgb="FF000000"/>
      </patternFill>
    </fill>
    <fill>
      <patternFill patternType="solid">
        <fgColor rgb="11FFFFBB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9c9c9"/>
        <bgColor rgb="FF000000"/>
      </patternFill>
    </fill>
    <fill>
      <patternFill patternType="solid">
        <fgColor rgb="ffffba00"/>
        <bgColor rgb="FF000000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5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  <xf xfId="0" fontId="0" numFmtId="0" fillId="4" borderId="6" applyFont="0" applyNumberFormat="0" applyFill="1" applyBorder="1" applyAlignment="0">
      <alignment horizontal="general" vertical="bottom" textRotation="0" wrapText="false" shrinkToFit="false"/>
    </xf>
    <xf xfId="0" fontId="0" numFmtId="0" fillId="5" borderId="6" applyFont="0" applyNumberFormat="0" applyFill="1" applyBorder="1" applyAlignment="0">
      <alignment horizontal="general" vertical="bottom" textRotation="0" wrapText="false" shrinkToFit="false"/>
    </xf>
    <xf xfId="0" fontId="0" numFmtId="0" fillId="5" borderId="7" applyFont="0" applyNumberFormat="0" applyFill="1" applyBorder="1" applyAlignment="0">
      <alignment horizontal="general" vertical="bottom" textRotation="0" wrapText="false" shrinkToFit="false"/>
    </xf>
    <xf xfId="0" fontId="0" numFmtId="0" fillId="5" borderId="8" applyFont="0" applyNumberFormat="0" applyFill="1" applyBorder="1" applyAlignment="0">
      <alignment horizontal="general" vertical="bottom" textRotation="0" wrapText="false" shrinkToFit="false"/>
    </xf>
    <xf xfId="0" fontId="0" numFmtId="0" fillId="0" borderId="9" applyFont="0" applyNumberFormat="0" applyFill="0" applyBorder="1" applyAlignment="0">
      <alignment horizontal="general" vertical="bottom" textRotation="0" wrapText="false" shrinkToFit="false"/>
    </xf>
    <xf xfId="0" fontId="0" numFmtId="0" fillId="0" borderId="10" applyFont="0" applyNumberFormat="0" applyFill="0" applyBorder="1" applyAlignment="0">
      <alignment horizontal="general" vertical="bottom" textRotation="0" wrapText="false" shrinkToFit="false"/>
    </xf>
    <xf xfId="0" fontId="0" numFmtId="0" fillId="6" borderId="5" applyFont="0" applyNumberFormat="0" applyFill="1" applyBorder="1" applyAlignment="0">
      <alignment horizontal="general" vertical="bottom" textRotation="0" wrapText="false" shrinkToFit="false"/>
    </xf>
    <xf xfId="0" fontId="0" numFmtId="0" fillId="7" borderId="5" applyFont="0" applyNumberFormat="0" applyFill="1" applyBorder="1" applyAlignment="0">
      <alignment horizontal="general" vertical="bottom" textRotation="0" wrapText="false" shrinkToFit="false"/>
    </xf>
    <xf xfId="0" fontId="0" numFmtId="0" fillId="8" borderId="5" applyFont="0" applyNumberFormat="0" applyFill="1" applyBorder="1" applyAlignment="0">
      <alignment horizontal="general" vertical="bottom" textRotation="0" wrapText="false" shrinkToFit="false"/>
    </xf>
    <xf xfId="0" fontId="0" numFmtId="0" fillId="8" borderId="11" applyFont="0" applyNumberFormat="0" applyFill="1" applyBorder="1" applyAlignment="0">
      <alignment horizontal="general" vertical="bottom" textRotation="0" wrapText="false" shrinkToFit="false"/>
    </xf>
    <xf xfId="0" fontId="0" numFmtId="0" fillId="0" borderId="7" applyFont="0" applyNumberFormat="0" applyFill="0" applyBorder="1" applyAlignment="0">
      <alignment horizontal="general" vertical="bottom" textRotation="0" wrapText="false" shrinkToFit="false"/>
    </xf>
    <xf xfId="0" fontId="0" numFmtId="0" fillId="0" borderId="8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95"/>
  <sheetViews>
    <sheetView tabSelected="1" workbookViewId="0" showGridLines="true" showRowColHeaders="1">
      <selection activeCell="B10" sqref="B10:C95"/>
    </sheetView>
  </sheetViews>
  <sheetFormatPr defaultRowHeight="14.4" outlineLevelRow="0" outlineLevelCol="0"/>
  <cols>
    <col min="1" max="1" width="29.421387" bestFit="true" customWidth="true" style="0"/>
    <col min="2" max="2" width="6.998291" bestFit="true" customWidth="true" style="0"/>
    <col min="3" max="3" width="15.281982" bestFit="true" customWidth="true" style="0"/>
    <col min="4" max="4" width="11.711426" bestFit="true" customWidth="true" style="0"/>
    <col min="6" max="6" width="10.568848" bestFit="true" customWidth="true" style="0"/>
    <col min="9" max="9" width="16.424561" bestFit="true" customWidth="true" style="0"/>
    <col min="12" max="12" width="6.998291" bestFit="true" customWidth="true" style="0"/>
    <col min="15" max="15" width="6.998291" bestFit="true" customWidth="true" style="0"/>
  </cols>
  <sheetData>
    <row r="1" spans="1:17" hidden="true"/>
    <row r="2" spans="1:17" hidden="true"/>
    <row r="3" spans="1:17" hidden="true"/>
    <row r="5" spans="1:17">
      <c r="F5" s="1" t="s">
        <v>0</v>
      </c>
    </row>
    <row r="7" spans="1:17" hidden="true"/>
    <row r="8" spans="1:17" hidden="true"/>
    <row r="10" spans="1:17">
      <c r="A10" s="2"/>
      <c r="B10" s="2" t="s">
        <v>1</v>
      </c>
      <c r="C10" s="2"/>
      <c r="D10" s="2" t="s">
        <v>2</v>
      </c>
      <c r="E10" s="2"/>
      <c r="F10" s="2" t="s">
        <v>3</v>
      </c>
      <c r="G10" s="2"/>
      <c r="H10" s="2"/>
      <c r="I10" s="2" t="s">
        <v>4</v>
      </c>
      <c r="J10" s="2"/>
      <c r="K10" s="2"/>
      <c r="L10" s="2" t="s">
        <v>5</v>
      </c>
      <c r="M10" s="2"/>
      <c r="N10" s="2"/>
      <c r="O10" s="2" t="s">
        <v>6</v>
      </c>
      <c r="P10" s="2"/>
      <c r="Q10" s="2"/>
    </row>
    <row r="11" spans="1:17">
      <c r="A11" s="2" t="s">
        <v>7</v>
      </c>
      <c r="B11" s="2"/>
      <c r="C11" s="2"/>
      <c r="D11" s="2" t="s">
        <v>8</v>
      </c>
      <c r="E11" s="2"/>
      <c r="F11" s="2" t="s">
        <v>9</v>
      </c>
      <c r="G11" s="2"/>
      <c r="H11" s="2"/>
      <c r="I11" s="2" t="s">
        <v>10</v>
      </c>
      <c r="J11" s="2"/>
      <c r="K11" s="2"/>
      <c r="L11" s="2" t="s">
        <v>11</v>
      </c>
      <c r="M11" s="2"/>
      <c r="N11" s="2"/>
      <c r="O11" s="2" t="s">
        <v>11</v>
      </c>
      <c r="P11" s="2"/>
      <c r="Q11" s="2"/>
    </row>
    <row r="12" spans="1:17">
      <c r="A12" s="5" t="s">
        <v>12</v>
      </c>
      <c r="B12" s="2" t="s">
        <v>13</v>
      </c>
      <c r="C12" s="2" t="s">
        <v>14</v>
      </c>
      <c r="D12" s="2" t="s">
        <v>15</v>
      </c>
      <c r="E12" s="3" t="s">
        <v>16</v>
      </c>
      <c r="F12" s="2" t="s">
        <v>15</v>
      </c>
      <c r="G12" s="3" t="s">
        <v>16</v>
      </c>
      <c r="H12" s="4" t="s">
        <v>17</v>
      </c>
      <c r="I12" s="2" t="s">
        <v>15</v>
      </c>
      <c r="J12" s="3" t="s">
        <v>16</v>
      </c>
      <c r="K12" s="4" t="s">
        <v>17</v>
      </c>
      <c r="L12" s="2" t="s">
        <v>15</v>
      </c>
      <c r="M12" s="3" t="s">
        <v>16</v>
      </c>
      <c r="N12" s="4" t="s">
        <v>17</v>
      </c>
      <c r="O12" s="2" t="s">
        <v>15</v>
      </c>
      <c r="P12" s="3" t="s">
        <v>16</v>
      </c>
      <c r="Q12" s="4" t="s">
        <v>17</v>
      </c>
    </row>
    <row r="13" spans="1:17">
      <c r="A13" s="17" t="s">
        <v>18</v>
      </c>
      <c r="B13" s="19">
        <v>1</v>
      </c>
      <c r="C13" s="23">
        <v>21</v>
      </c>
      <c r="D13" t="s">
        <v>19</v>
      </c>
      <c r="E13" s="6">
        <v>4</v>
      </c>
      <c r="F13" t="s">
        <v>20</v>
      </c>
      <c r="G13" s="6">
        <v>5</v>
      </c>
      <c r="H13" s="7">
        <f>E13+G13</f>
        <v>9</v>
      </c>
      <c r="I13" t="s">
        <v>21</v>
      </c>
      <c r="J13" s="6">
        <v>5</v>
      </c>
      <c r="K13" s="7">
        <f>J13+H13</f>
        <v>14</v>
      </c>
      <c r="L13">
        <v>2</v>
      </c>
      <c r="M13" s="6">
        <v>2</v>
      </c>
      <c r="N13" s="7">
        <f>M13+K13</f>
        <v>16</v>
      </c>
      <c r="O13">
        <v>7</v>
      </c>
      <c r="P13" s="6">
        <v>5</v>
      </c>
      <c r="Q13" s="15">
        <f>P13+N13</f>
        <v>21</v>
      </c>
    </row>
    <row r="14" spans="1:17">
      <c r="A14" s="17" t="s">
        <v>22</v>
      </c>
      <c r="B14" s="20">
        <v>2</v>
      </c>
      <c r="C14" s="23">
        <v>20</v>
      </c>
      <c r="D14" t="s">
        <v>23</v>
      </c>
      <c r="E14" s="6">
        <v>5</v>
      </c>
      <c r="F14" t="s">
        <v>24</v>
      </c>
      <c r="G14" s="6">
        <v>4</v>
      </c>
      <c r="H14" s="7">
        <f>E14+G14</f>
        <v>9</v>
      </c>
      <c r="I14" t="s">
        <v>25</v>
      </c>
      <c r="J14" s="6">
        <v>4</v>
      </c>
      <c r="K14" s="7">
        <f>J14+H14</f>
        <v>13</v>
      </c>
      <c r="L14">
        <v>5</v>
      </c>
      <c r="M14" s="6">
        <v>5</v>
      </c>
      <c r="N14" s="7">
        <f>M14+K14</f>
        <v>18</v>
      </c>
      <c r="O14">
        <v>3</v>
      </c>
      <c r="P14" s="6">
        <v>2</v>
      </c>
      <c r="Q14" s="15">
        <f>P14+N14</f>
        <v>20</v>
      </c>
    </row>
    <row r="15" spans="1:17">
      <c r="A15" s="17" t="s">
        <v>26</v>
      </c>
      <c r="B15" s="21">
        <v>3</v>
      </c>
      <c r="C15" s="23">
        <v>14.5</v>
      </c>
      <c r="D15" t="s">
        <v>27</v>
      </c>
      <c r="E15" s="6">
        <v>2</v>
      </c>
      <c r="F15" t="s">
        <v>28</v>
      </c>
      <c r="G15" s="6">
        <v>2</v>
      </c>
      <c r="H15" s="7">
        <f>E15+G15</f>
        <v>4</v>
      </c>
      <c r="I15" t="s">
        <v>29</v>
      </c>
      <c r="J15" s="6">
        <v>3</v>
      </c>
      <c r="K15" s="7">
        <f>J15+H15</f>
        <v>7</v>
      </c>
      <c r="L15">
        <v>4</v>
      </c>
      <c r="M15" s="6">
        <v>4</v>
      </c>
      <c r="N15" s="7">
        <f>M15+K15</f>
        <v>11</v>
      </c>
      <c r="O15">
        <v>5</v>
      </c>
      <c r="P15" s="6">
        <v>3.5</v>
      </c>
      <c r="Q15" s="15">
        <f>P15+N15</f>
        <v>14.5</v>
      </c>
    </row>
    <row r="16" spans="1:17">
      <c r="A16" s="17" t="s">
        <v>30</v>
      </c>
      <c r="B16" s="11">
        <v>4</v>
      </c>
      <c r="C16" s="23">
        <v>13.5</v>
      </c>
      <c r="D16" t="s">
        <v>31</v>
      </c>
      <c r="E16" s="6">
        <v>3</v>
      </c>
      <c r="F16" t="s">
        <v>32</v>
      </c>
      <c r="G16" s="6">
        <v>3</v>
      </c>
      <c r="H16" s="7">
        <f>E16+G16</f>
        <v>6</v>
      </c>
      <c r="I16" t="s">
        <v>33</v>
      </c>
      <c r="J16" s="6">
        <v>1</v>
      </c>
      <c r="K16" s="7">
        <f>J16+H16</f>
        <v>7</v>
      </c>
      <c r="L16">
        <v>3</v>
      </c>
      <c r="M16" s="6">
        <v>3</v>
      </c>
      <c r="N16" s="7">
        <f>M16+K16</f>
        <v>10</v>
      </c>
      <c r="O16">
        <v>5</v>
      </c>
      <c r="P16" s="6">
        <v>3.5</v>
      </c>
      <c r="Q16" s="15">
        <f>P16+N16</f>
        <v>13.5</v>
      </c>
    </row>
    <row r="17" spans="1:17">
      <c r="A17" s="17" t="s">
        <v>34</v>
      </c>
      <c r="B17" s="11">
        <v>5</v>
      </c>
      <c r="C17" s="23">
        <v>6</v>
      </c>
      <c r="D17" t="s">
        <v>35</v>
      </c>
      <c r="E17" s="6">
        <v>1</v>
      </c>
      <c r="F17" t="s">
        <v>36</v>
      </c>
      <c r="G17" s="6">
        <v>1</v>
      </c>
      <c r="H17" s="7">
        <f>E17+G17</f>
        <v>2</v>
      </c>
      <c r="I17" t="s">
        <v>37</v>
      </c>
      <c r="J17" s="6">
        <v>2</v>
      </c>
      <c r="K17" s="7">
        <f>J17+H17</f>
        <v>4</v>
      </c>
      <c r="L17">
        <v>1</v>
      </c>
      <c r="M17" s="6">
        <v>1</v>
      </c>
      <c r="N17" s="7">
        <f>M17+K17</f>
        <v>5</v>
      </c>
      <c r="O17">
        <v>1</v>
      </c>
      <c r="P17" s="6">
        <v>1</v>
      </c>
      <c r="Q17" s="15">
        <f>P17+N17</f>
        <v>6</v>
      </c>
    </row>
    <row r="18" spans="1:17">
      <c r="A18" s="5" t="s">
        <v>38</v>
      </c>
      <c r="B18" s="8"/>
      <c r="C18" s="9"/>
      <c r="D18" s="8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9"/>
    </row>
    <row r="19" spans="1:17">
      <c r="A19" s="17" t="s">
        <v>39</v>
      </c>
      <c r="B19" s="19">
        <v>1</v>
      </c>
      <c r="C19" s="23">
        <v>10</v>
      </c>
      <c r="D19" t="s">
        <v>40</v>
      </c>
      <c r="E19" s="6">
        <v>2</v>
      </c>
      <c r="F19" t="s">
        <v>41</v>
      </c>
      <c r="G19" s="6">
        <v>2</v>
      </c>
      <c r="H19" s="7">
        <f>E19+G19</f>
        <v>4</v>
      </c>
      <c r="I19" t="s">
        <v>42</v>
      </c>
      <c r="J19" s="6">
        <v>2</v>
      </c>
      <c r="K19" s="7">
        <f>J19+H19</f>
        <v>6</v>
      </c>
      <c r="L19">
        <v>2</v>
      </c>
      <c r="M19" s="6">
        <v>2</v>
      </c>
      <c r="N19" s="7">
        <f>M19+K19</f>
        <v>8</v>
      </c>
      <c r="O19">
        <v>9</v>
      </c>
      <c r="P19" s="6">
        <v>2</v>
      </c>
      <c r="Q19" s="15">
        <f>P19+N19</f>
        <v>10</v>
      </c>
    </row>
    <row r="20" spans="1:17">
      <c r="A20" s="17" t="s">
        <v>43</v>
      </c>
      <c r="B20" s="20">
        <v>2</v>
      </c>
      <c r="C20" s="23">
        <v>5</v>
      </c>
      <c r="D20" t="s">
        <v>44</v>
      </c>
      <c r="E20" s="6">
        <v>1</v>
      </c>
      <c r="F20" t="s">
        <v>45</v>
      </c>
      <c r="G20" s="6">
        <v>1</v>
      </c>
      <c r="H20" s="7">
        <f>E20+G20</f>
        <v>2</v>
      </c>
      <c r="I20" t="s">
        <v>46</v>
      </c>
      <c r="J20" s="6">
        <v>1</v>
      </c>
      <c r="K20" s="7">
        <f>J20+H20</f>
        <v>3</v>
      </c>
      <c r="L20">
        <v>1</v>
      </c>
      <c r="M20" s="6">
        <v>1</v>
      </c>
      <c r="N20" s="7">
        <f>M20+K20</f>
        <v>4</v>
      </c>
      <c r="O20">
        <v>8</v>
      </c>
      <c r="P20" s="6">
        <v>1</v>
      </c>
      <c r="Q20" s="15">
        <f>P20+N20</f>
        <v>5</v>
      </c>
    </row>
    <row r="21" spans="1:17">
      <c r="A21" s="5" t="s">
        <v>47</v>
      </c>
      <c r="B21" s="8"/>
      <c r="C21" s="9"/>
      <c r="D21" s="8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9"/>
    </row>
    <row r="22" spans="1:17">
      <c r="A22" s="17" t="s">
        <v>48</v>
      </c>
      <c r="B22" s="19">
        <v>1</v>
      </c>
      <c r="C22" s="23">
        <v>15</v>
      </c>
      <c r="D22" t="s">
        <v>49</v>
      </c>
      <c r="E22" s="6">
        <v>4</v>
      </c>
      <c r="F22" t="s">
        <v>50</v>
      </c>
      <c r="G22" s="6">
        <v>4</v>
      </c>
      <c r="H22" s="7">
        <f>E22+G22</f>
        <v>8</v>
      </c>
      <c r="I22" t="s">
        <v>51</v>
      </c>
      <c r="J22" s="6">
        <v>1</v>
      </c>
      <c r="K22" s="7">
        <f>J22+H22</f>
        <v>9</v>
      </c>
      <c r="L22">
        <v>2</v>
      </c>
      <c r="M22" s="6">
        <v>2</v>
      </c>
      <c r="N22" s="7">
        <f>M22+K22</f>
        <v>11</v>
      </c>
      <c r="O22">
        <v>6</v>
      </c>
      <c r="P22" s="6">
        <v>4</v>
      </c>
      <c r="Q22" s="15">
        <f>P22+N22</f>
        <v>15</v>
      </c>
    </row>
    <row r="23" spans="1:17">
      <c r="A23" s="17" t="s">
        <v>52</v>
      </c>
      <c r="B23" s="20">
        <v>2</v>
      </c>
      <c r="C23" s="23">
        <v>14</v>
      </c>
      <c r="D23" t="s">
        <v>53</v>
      </c>
      <c r="E23" s="6">
        <v>3</v>
      </c>
      <c r="F23" t="s">
        <v>54</v>
      </c>
      <c r="G23" s="6">
        <v>3</v>
      </c>
      <c r="H23" s="7">
        <f>E23+G23</f>
        <v>6</v>
      </c>
      <c r="I23" t="s">
        <v>55</v>
      </c>
      <c r="J23" s="6">
        <v>4</v>
      </c>
      <c r="K23" s="7">
        <f>J23+H23</f>
        <v>10</v>
      </c>
      <c r="L23">
        <v>1</v>
      </c>
      <c r="M23" s="6">
        <v>1</v>
      </c>
      <c r="N23" s="7">
        <f>M23+K23</f>
        <v>11</v>
      </c>
      <c r="O23">
        <v>5</v>
      </c>
      <c r="P23" s="6">
        <v>3</v>
      </c>
      <c r="Q23" s="15">
        <f>P23+N23</f>
        <v>14</v>
      </c>
    </row>
    <row r="24" spans="1:17">
      <c r="A24" s="17" t="s">
        <v>56</v>
      </c>
      <c r="B24" s="21">
        <v>3</v>
      </c>
      <c r="C24" s="23">
        <v>10</v>
      </c>
      <c r="D24" t="s">
        <v>57</v>
      </c>
      <c r="E24" s="6">
        <v>2</v>
      </c>
      <c r="F24">
        <v>0</v>
      </c>
      <c r="G24" s="6">
        <v>0</v>
      </c>
      <c r="H24" s="7">
        <f>E24+G24</f>
        <v>2</v>
      </c>
      <c r="I24" t="s">
        <v>58</v>
      </c>
      <c r="J24" s="6">
        <v>3</v>
      </c>
      <c r="K24" s="7">
        <f>J24+H24</f>
        <v>5</v>
      </c>
      <c r="L24">
        <v>3</v>
      </c>
      <c r="M24" s="6">
        <v>3</v>
      </c>
      <c r="N24" s="7">
        <f>M24+K24</f>
        <v>8</v>
      </c>
      <c r="O24">
        <v>1</v>
      </c>
      <c r="P24" s="6">
        <v>2</v>
      </c>
      <c r="Q24" s="15">
        <f>P24+N24</f>
        <v>10</v>
      </c>
    </row>
    <row r="25" spans="1:17">
      <c r="A25" s="17" t="s">
        <v>59</v>
      </c>
      <c r="B25" s="11">
        <v>4</v>
      </c>
      <c r="C25" s="23">
        <v>8</v>
      </c>
      <c r="D25">
        <v>0</v>
      </c>
      <c r="E25" s="6">
        <v>0</v>
      </c>
      <c r="F25" t="s">
        <v>60</v>
      </c>
      <c r="G25" s="6">
        <v>2</v>
      </c>
      <c r="H25" s="7">
        <f>E25+G25</f>
        <v>2</v>
      </c>
      <c r="I25" t="s">
        <v>61</v>
      </c>
      <c r="J25" s="6">
        <v>2</v>
      </c>
      <c r="K25" s="7">
        <f>J25+H25</f>
        <v>4</v>
      </c>
      <c r="L25">
        <v>4</v>
      </c>
      <c r="M25" s="6">
        <v>4</v>
      </c>
      <c r="N25" s="7">
        <f>M25+K25</f>
        <v>8</v>
      </c>
      <c r="O25">
        <v>0</v>
      </c>
      <c r="P25" s="6">
        <v>0</v>
      </c>
      <c r="Q25" s="15">
        <f>P25+N25</f>
        <v>8</v>
      </c>
    </row>
    <row r="26" spans="1:17">
      <c r="A26" s="5" t="s">
        <v>62</v>
      </c>
      <c r="B26" s="8"/>
      <c r="C26" s="9"/>
      <c r="D26" s="8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9"/>
    </row>
    <row r="27" spans="1:17">
      <c r="A27" s="17" t="s">
        <v>63</v>
      </c>
      <c r="B27" s="19">
        <v>1</v>
      </c>
      <c r="C27" s="23">
        <v>8</v>
      </c>
      <c r="D27" t="s">
        <v>64</v>
      </c>
      <c r="E27" s="6">
        <v>1</v>
      </c>
      <c r="F27" t="s">
        <v>65</v>
      </c>
      <c r="G27" s="6">
        <v>1</v>
      </c>
      <c r="H27" s="7">
        <f>E27+G27</f>
        <v>2</v>
      </c>
      <c r="I27" t="s">
        <v>66</v>
      </c>
      <c r="J27" s="6">
        <v>2</v>
      </c>
      <c r="K27" s="7">
        <f>J27+H27</f>
        <v>4</v>
      </c>
      <c r="L27">
        <v>2</v>
      </c>
      <c r="M27" s="6">
        <v>2</v>
      </c>
      <c r="N27" s="7">
        <f>M27+K27</f>
        <v>6</v>
      </c>
      <c r="O27">
        <v>8</v>
      </c>
      <c r="P27" s="6">
        <v>2</v>
      </c>
      <c r="Q27" s="15">
        <f>P27+N27</f>
        <v>8</v>
      </c>
    </row>
    <row r="28" spans="1:17">
      <c r="A28" s="17" t="s">
        <v>67</v>
      </c>
      <c r="B28" s="20">
        <v>2</v>
      </c>
      <c r="C28" s="23">
        <v>7</v>
      </c>
      <c r="D28" t="s">
        <v>68</v>
      </c>
      <c r="E28" s="6">
        <v>2</v>
      </c>
      <c r="F28" t="s">
        <v>69</v>
      </c>
      <c r="G28" s="6">
        <v>2</v>
      </c>
      <c r="H28" s="7">
        <f>E28+G28</f>
        <v>4</v>
      </c>
      <c r="I28" t="s">
        <v>70</v>
      </c>
      <c r="J28" s="6">
        <v>1</v>
      </c>
      <c r="K28" s="7">
        <f>J28+H28</f>
        <v>5</v>
      </c>
      <c r="L28">
        <v>1</v>
      </c>
      <c r="M28" s="6">
        <v>1</v>
      </c>
      <c r="N28" s="7">
        <f>M28+K28</f>
        <v>6</v>
      </c>
      <c r="O28">
        <v>7</v>
      </c>
      <c r="P28" s="6">
        <v>1</v>
      </c>
      <c r="Q28" s="15">
        <f>P28+N28</f>
        <v>7</v>
      </c>
    </row>
    <row r="29" spans="1:17">
      <c r="A29" s="5" t="s">
        <v>71</v>
      </c>
      <c r="B29" s="8"/>
      <c r="C29" s="9"/>
      <c r="D29" s="8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9"/>
    </row>
    <row r="30" spans="1:17">
      <c r="A30" s="17" t="s">
        <v>72</v>
      </c>
      <c r="B30" s="19">
        <v>1</v>
      </c>
      <c r="C30" s="23">
        <v>18</v>
      </c>
      <c r="D30" t="s">
        <v>73</v>
      </c>
      <c r="E30" s="6">
        <v>3</v>
      </c>
      <c r="F30" t="s">
        <v>74</v>
      </c>
      <c r="G30" s="6">
        <v>4</v>
      </c>
      <c r="H30" s="7">
        <f>E30+G30</f>
        <v>7</v>
      </c>
      <c r="I30" t="s">
        <v>75</v>
      </c>
      <c r="J30" s="6">
        <v>4</v>
      </c>
      <c r="K30" s="7">
        <f>J30+H30</f>
        <v>11</v>
      </c>
      <c r="L30">
        <v>3</v>
      </c>
      <c r="M30" s="6">
        <v>3</v>
      </c>
      <c r="N30" s="7">
        <f>M30+K30</f>
        <v>14</v>
      </c>
      <c r="O30">
        <v>4</v>
      </c>
      <c r="P30" s="6">
        <v>4</v>
      </c>
      <c r="Q30" s="15">
        <f>P30+N30</f>
        <v>18</v>
      </c>
    </row>
    <row r="31" spans="1:17">
      <c r="A31" s="17" t="s">
        <v>76</v>
      </c>
      <c r="B31" s="20">
        <v>2</v>
      </c>
      <c r="C31" s="23">
        <v>14.5</v>
      </c>
      <c r="D31" t="s">
        <v>77</v>
      </c>
      <c r="E31" s="6">
        <v>2</v>
      </c>
      <c r="F31" t="s">
        <v>78</v>
      </c>
      <c r="G31" s="6">
        <v>2.5</v>
      </c>
      <c r="H31" s="7">
        <f>E31+G31</f>
        <v>4.5</v>
      </c>
      <c r="I31" t="s">
        <v>79</v>
      </c>
      <c r="J31" s="6">
        <v>3</v>
      </c>
      <c r="K31" s="7">
        <f>J31+H31</f>
        <v>7.5</v>
      </c>
      <c r="L31">
        <v>4</v>
      </c>
      <c r="M31" s="6">
        <v>4</v>
      </c>
      <c r="N31" s="7">
        <f>M31+K31</f>
        <v>11.5</v>
      </c>
      <c r="O31">
        <v>2</v>
      </c>
      <c r="P31" s="6">
        <v>3</v>
      </c>
      <c r="Q31" s="15">
        <f>P31+N31</f>
        <v>14.5</v>
      </c>
    </row>
    <row r="32" spans="1:17">
      <c r="A32" s="17" t="s">
        <v>80</v>
      </c>
      <c r="B32" s="21">
        <v>3</v>
      </c>
      <c r="C32" s="23">
        <v>10.5</v>
      </c>
      <c r="D32" t="s">
        <v>81</v>
      </c>
      <c r="E32" s="6">
        <v>4</v>
      </c>
      <c r="F32" t="s">
        <v>82</v>
      </c>
      <c r="G32" s="6">
        <v>2.5</v>
      </c>
      <c r="H32" s="7">
        <f>E32+G32</f>
        <v>6.5</v>
      </c>
      <c r="I32" t="s">
        <v>83</v>
      </c>
      <c r="J32" s="6">
        <v>2</v>
      </c>
      <c r="K32" s="7">
        <f>J32+H32</f>
        <v>8.5</v>
      </c>
      <c r="L32">
        <v>2</v>
      </c>
      <c r="M32" s="6">
        <v>2</v>
      </c>
      <c r="N32" s="7">
        <f>M32+K32</f>
        <v>10.5</v>
      </c>
      <c r="O32">
        <v>0</v>
      </c>
      <c r="P32" s="6">
        <v>0</v>
      </c>
      <c r="Q32" s="15">
        <f>P32+N32</f>
        <v>10.5</v>
      </c>
    </row>
    <row r="33" spans="1:17">
      <c r="A33" s="17" t="s">
        <v>84</v>
      </c>
      <c r="B33" s="11">
        <v>4</v>
      </c>
      <c r="C33" s="23">
        <v>6</v>
      </c>
      <c r="D33" t="s">
        <v>85</v>
      </c>
      <c r="E33" s="6">
        <v>1</v>
      </c>
      <c r="F33" t="s">
        <v>86</v>
      </c>
      <c r="G33" s="6">
        <v>1</v>
      </c>
      <c r="H33" s="7">
        <f>E33+G33</f>
        <v>2</v>
      </c>
      <c r="I33" t="s">
        <v>87</v>
      </c>
      <c r="J33" s="6">
        <v>1</v>
      </c>
      <c r="K33" s="7">
        <f>J33+H33</f>
        <v>3</v>
      </c>
      <c r="L33">
        <v>1</v>
      </c>
      <c r="M33" s="6">
        <v>1</v>
      </c>
      <c r="N33" s="7">
        <f>M33+K33</f>
        <v>4</v>
      </c>
      <c r="O33">
        <v>1</v>
      </c>
      <c r="P33" s="6">
        <v>2</v>
      </c>
      <c r="Q33" s="15">
        <f>P33+N33</f>
        <v>6</v>
      </c>
    </row>
    <row r="34" spans="1:17">
      <c r="A34" s="5" t="s">
        <v>88</v>
      </c>
      <c r="B34" s="8"/>
      <c r="C34" s="9"/>
      <c r="D34" s="8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9"/>
    </row>
    <row r="35" spans="1:17">
      <c r="A35" s="17" t="s">
        <v>89</v>
      </c>
      <c r="B35" s="19">
        <v>1</v>
      </c>
      <c r="C35" s="23">
        <v>21.5</v>
      </c>
      <c r="D35" t="s">
        <v>90</v>
      </c>
      <c r="E35" s="6">
        <v>5</v>
      </c>
      <c r="F35" t="s">
        <v>91</v>
      </c>
      <c r="G35" s="6">
        <v>4</v>
      </c>
      <c r="H35" s="7">
        <f>E35+G35</f>
        <v>9</v>
      </c>
      <c r="I35" t="s">
        <v>92</v>
      </c>
      <c r="J35" s="6">
        <v>5</v>
      </c>
      <c r="K35" s="7">
        <f>J35+H35</f>
        <v>14</v>
      </c>
      <c r="L35">
        <v>2.5</v>
      </c>
      <c r="M35" s="6">
        <v>2.5</v>
      </c>
      <c r="N35" s="7">
        <f>M35+K35</f>
        <v>16.5</v>
      </c>
      <c r="O35">
        <v>11</v>
      </c>
      <c r="P35" s="6">
        <v>5</v>
      </c>
      <c r="Q35" s="15">
        <f>P35+N35</f>
        <v>21.5</v>
      </c>
    </row>
    <row r="36" spans="1:17">
      <c r="A36" s="17" t="s">
        <v>93</v>
      </c>
      <c r="B36" s="20">
        <v>2</v>
      </c>
      <c r="C36" s="23">
        <v>17.5</v>
      </c>
      <c r="D36" t="s">
        <v>94</v>
      </c>
      <c r="E36" s="6">
        <v>3</v>
      </c>
      <c r="F36" t="s">
        <v>95</v>
      </c>
      <c r="G36" s="6">
        <v>5</v>
      </c>
      <c r="H36" s="7">
        <f>E36+G36</f>
        <v>8</v>
      </c>
      <c r="I36" t="s">
        <v>96</v>
      </c>
      <c r="J36" s="6">
        <v>3</v>
      </c>
      <c r="K36" s="7">
        <f>J36+H36</f>
        <v>11</v>
      </c>
      <c r="L36">
        <v>2.5</v>
      </c>
      <c r="M36" s="6">
        <v>2.5</v>
      </c>
      <c r="N36" s="7">
        <f>M36+K36</f>
        <v>13.5</v>
      </c>
      <c r="O36">
        <v>10</v>
      </c>
      <c r="P36" s="6">
        <v>4</v>
      </c>
      <c r="Q36" s="15">
        <f>P36+N36</f>
        <v>17.5</v>
      </c>
    </row>
    <row r="37" spans="1:17">
      <c r="A37" s="17" t="s">
        <v>97</v>
      </c>
      <c r="B37" s="21">
        <v>3</v>
      </c>
      <c r="C37" s="23">
        <v>17</v>
      </c>
      <c r="D37" t="s">
        <v>98</v>
      </c>
      <c r="E37" s="6">
        <v>4</v>
      </c>
      <c r="F37" t="s">
        <v>99</v>
      </c>
      <c r="G37" s="6">
        <v>2</v>
      </c>
      <c r="H37" s="7">
        <f>E37+G37</f>
        <v>6</v>
      </c>
      <c r="I37" t="s">
        <v>100</v>
      </c>
      <c r="J37" s="6">
        <v>4</v>
      </c>
      <c r="K37" s="7">
        <f>J37+H37</f>
        <v>10</v>
      </c>
      <c r="L37">
        <v>4</v>
      </c>
      <c r="M37" s="6">
        <v>4</v>
      </c>
      <c r="N37" s="7">
        <f>M37+K37</f>
        <v>14</v>
      </c>
      <c r="O37">
        <v>9</v>
      </c>
      <c r="P37" s="6">
        <v>3</v>
      </c>
      <c r="Q37" s="15">
        <f>P37+N37</f>
        <v>17</v>
      </c>
    </row>
    <row r="38" spans="1:17">
      <c r="A38" s="17" t="s">
        <v>101</v>
      </c>
      <c r="B38" s="11">
        <v>4</v>
      </c>
      <c r="C38" s="23">
        <v>14</v>
      </c>
      <c r="D38" t="s">
        <v>102</v>
      </c>
      <c r="E38" s="6">
        <v>2</v>
      </c>
      <c r="F38" t="s">
        <v>103</v>
      </c>
      <c r="G38" s="6">
        <v>3</v>
      </c>
      <c r="H38" s="7">
        <f>E38+G38</f>
        <v>5</v>
      </c>
      <c r="I38" t="s">
        <v>104</v>
      </c>
      <c r="J38" s="6">
        <v>2</v>
      </c>
      <c r="K38" s="7">
        <f>J38+H38</f>
        <v>7</v>
      </c>
      <c r="L38">
        <v>5</v>
      </c>
      <c r="M38" s="6">
        <v>5</v>
      </c>
      <c r="N38" s="7">
        <f>M38+K38</f>
        <v>12</v>
      </c>
      <c r="O38">
        <v>8</v>
      </c>
      <c r="P38" s="6">
        <v>2</v>
      </c>
      <c r="Q38" s="15">
        <f>P38+N38</f>
        <v>14</v>
      </c>
    </row>
    <row r="39" spans="1:17">
      <c r="A39" s="17" t="s">
        <v>105</v>
      </c>
      <c r="B39" s="11">
        <v>5</v>
      </c>
      <c r="C39" s="23">
        <v>5</v>
      </c>
      <c r="D39" t="s">
        <v>106</v>
      </c>
      <c r="E39" s="6">
        <v>1</v>
      </c>
      <c r="F39" t="s">
        <v>107</v>
      </c>
      <c r="G39" s="6">
        <v>1</v>
      </c>
      <c r="H39" s="7">
        <f>E39+G39</f>
        <v>2</v>
      </c>
      <c r="I39" t="s">
        <v>108</v>
      </c>
      <c r="J39" s="6">
        <v>1</v>
      </c>
      <c r="K39" s="7">
        <f>J39+H39</f>
        <v>3</v>
      </c>
      <c r="L39">
        <v>1</v>
      </c>
      <c r="M39" s="6">
        <v>1</v>
      </c>
      <c r="N39" s="7">
        <f>M39+K39</f>
        <v>4</v>
      </c>
      <c r="O39">
        <v>2</v>
      </c>
      <c r="P39" s="6">
        <v>1</v>
      </c>
      <c r="Q39" s="15">
        <f>P39+N39</f>
        <v>5</v>
      </c>
    </row>
    <row r="40" spans="1:17">
      <c r="A40" s="5" t="s">
        <v>109</v>
      </c>
      <c r="B40" s="8"/>
      <c r="C40" s="9"/>
      <c r="D40" s="8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9"/>
    </row>
    <row r="41" spans="1:17">
      <c r="A41" s="17" t="s">
        <v>110</v>
      </c>
      <c r="B41" s="19">
        <v>1</v>
      </c>
      <c r="C41" s="23">
        <v>48</v>
      </c>
      <c r="D41" t="s">
        <v>111</v>
      </c>
      <c r="E41" s="6">
        <v>10</v>
      </c>
      <c r="F41" t="s">
        <v>112</v>
      </c>
      <c r="G41" s="6">
        <v>10.5</v>
      </c>
      <c r="H41" s="7">
        <f>E41+G41</f>
        <v>20.5</v>
      </c>
      <c r="I41" t="s">
        <v>113</v>
      </c>
      <c r="J41" s="6">
        <v>11</v>
      </c>
      <c r="K41" s="7">
        <f>J41+H41</f>
        <v>31.5</v>
      </c>
      <c r="L41">
        <v>8.5</v>
      </c>
      <c r="M41" s="6">
        <v>8.5</v>
      </c>
      <c r="N41" s="7">
        <f>M41+K41</f>
        <v>40</v>
      </c>
      <c r="O41">
        <v>7</v>
      </c>
      <c r="P41" s="6">
        <v>8</v>
      </c>
      <c r="Q41" s="15">
        <f>P41+N41</f>
        <v>48</v>
      </c>
    </row>
    <row r="42" spans="1:17">
      <c r="A42" s="17" t="s">
        <v>114</v>
      </c>
      <c r="B42" s="20">
        <v>2</v>
      </c>
      <c r="C42" s="23">
        <v>43</v>
      </c>
      <c r="D42" t="s">
        <v>115</v>
      </c>
      <c r="E42" s="6">
        <v>8</v>
      </c>
      <c r="F42" t="s">
        <v>116</v>
      </c>
      <c r="G42" s="6">
        <v>8</v>
      </c>
      <c r="H42" s="7">
        <f>E42+G42</f>
        <v>16</v>
      </c>
      <c r="I42" t="s">
        <v>117</v>
      </c>
      <c r="J42" s="6">
        <v>9</v>
      </c>
      <c r="K42" s="7">
        <f>J42+H42</f>
        <v>25</v>
      </c>
      <c r="L42">
        <v>11</v>
      </c>
      <c r="M42" s="6">
        <v>11</v>
      </c>
      <c r="N42" s="7">
        <f>M42+K42</f>
        <v>36</v>
      </c>
      <c r="O42">
        <v>6</v>
      </c>
      <c r="P42" s="6">
        <v>7</v>
      </c>
      <c r="Q42" s="15">
        <f>P42+N42</f>
        <v>43</v>
      </c>
    </row>
    <row r="43" spans="1:17">
      <c r="A43" s="17" t="s">
        <v>118</v>
      </c>
      <c r="B43" s="21">
        <v>3</v>
      </c>
      <c r="C43" s="23">
        <v>38</v>
      </c>
      <c r="D43" t="s">
        <v>119</v>
      </c>
      <c r="E43" s="6">
        <v>11</v>
      </c>
      <c r="F43" t="s">
        <v>112</v>
      </c>
      <c r="G43" s="6">
        <v>10.5</v>
      </c>
      <c r="H43" s="7">
        <f>E43+G43</f>
        <v>21.5</v>
      </c>
      <c r="I43" t="s">
        <v>120</v>
      </c>
      <c r="J43" s="6">
        <v>5</v>
      </c>
      <c r="K43" s="7">
        <f>J43+H43</f>
        <v>26.5</v>
      </c>
      <c r="L43">
        <v>2</v>
      </c>
      <c r="M43" s="6">
        <v>2</v>
      </c>
      <c r="N43" s="7">
        <f>M43+K43</f>
        <v>28.5</v>
      </c>
      <c r="O43">
        <v>8</v>
      </c>
      <c r="P43" s="6">
        <v>9.5</v>
      </c>
      <c r="Q43" s="15">
        <f>P43+N43</f>
        <v>38</v>
      </c>
    </row>
    <row r="44" spans="1:17">
      <c r="A44" s="17" t="s">
        <v>121</v>
      </c>
      <c r="B44" s="11">
        <v>4</v>
      </c>
      <c r="C44" s="23">
        <v>38</v>
      </c>
      <c r="D44" t="s">
        <v>122</v>
      </c>
      <c r="E44" s="6">
        <v>9</v>
      </c>
      <c r="F44" t="s">
        <v>99</v>
      </c>
      <c r="G44" s="6">
        <v>6</v>
      </c>
      <c r="H44" s="7">
        <f>E44+G44</f>
        <v>15</v>
      </c>
      <c r="I44" t="s">
        <v>123</v>
      </c>
      <c r="J44" s="6">
        <v>8</v>
      </c>
      <c r="K44" s="7">
        <f>J44+H44</f>
        <v>23</v>
      </c>
      <c r="L44">
        <v>5.5</v>
      </c>
      <c r="M44" s="6">
        <v>5.5</v>
      </c>
      <c r="N44" s="7">
        <f>M44+K44</f>
        <v>28.5</v>
      </c>
      <c r="O44">
        <v>8</v>
      </c>
      <c r="P44" s="6">
        <v>9.5</v>
      </c>
      <c r="Q44" s="15">
        <f>P44+N44</f>
        <v>38</v>
      </c>
    </row>
    <row r="45" spans="1:17">
      <c r="A45" s="17" t="s">
        <v>124</v>
      </c>
      <c r="B45" s="11">
        <v>5</v>
      </c>
      <c r="C45" s="23">
        <v>38</v>
      </c>
      <c r="D45" t="s">
        <v>125</v>
      </c>
      <c r="E45" s="6">
        <v>7</v>
      </c>
      <c r="F45">
        <v>0</v>
      </c>
      <c r="G45" s="6">
        <v>0</v>
      </c>
      <c r="H45" s="7">
        <f>E45+G45</f>
        <v>7</v>
      </c>
      <c r="I45" t="s">
        <v>126</v>
      </c>
      <c r="J45" s="6">
        <v>10</v>
      </c>
      <c r="K45" s="7">
        <f>J45+H45</f>
        <v>17</v>
      </c>
      <c r="L45">
        <v>10</v>
      </c>
      <c r="M45" s="6">
        <v>10</v>
      </c>
      <c r="N45" s="7">
        <f>M45+K45</f>
        <v>27</v>
      </c>
      <c r="O45">
        <v>11</v>
      </c>
      <c r="P45" s="6">
        <v>11</v>
      </c>
      <c r="Q45" s="15">
        <f>P45+N45</f>
        <v>38</v>
      </c>
    </row>
    <row r="46" spans="1:17">
      <c r="A46" s="17" t="s">
        <v>127</v>
      </c>
      <c r="B46" s="11">
        <v>6</v>
      </c>
      <c r="C46" s="23">
        <v>29.5</v>
      </c>
      <c r="D46" t="s">
        <v>128</v>
      </c>
      <c r="E46" s="6">
        <v>6</v>
      </c>
      <c r="F46" t="s">
        <v>103</v>
      </c>
      <c r="G46" s="6">
        <v>7</v>
      </c>
      <c r="H46" s="7">
        <f>E46+G46</f>
        <v>13</v>
      </c>
      <c r="I46" t="s">
        <v>129</v>
      </c>
      <c r="J46" s="6">
        <v>7</v>
      </c>
      <c r="K46" s="7">
        <f>J46+H46</f>
        <v>20</v>
      </c>
      <c r="L46">
        <v>5.5</v>
      </c>
      <c r="M46" s="6">
        <v>5.5</v>
      </c>
      <c r="N46" s="7">
        <f>M46+K46</f>
        <v>25.5</v>
      </c>
      <c r="O46">
        <v>4</v>
      </c>
      <c r="P46" s="6">
        <v>4</v>
      </c>
      <c r="Q46" s="15">
        <f>P46+N46</f>
        <v>29.5</v>
      </c>
    </row>
    <row r="47" spans="1:17">
      <c r="A47" s="17" t="s">
        <v>130</v>
      </c>
      <c r="B47" s="11">
        <v>7</v>
      </c>
      <c r="C47" s="23">
        <v>22.5</v>
      </c>
      <c r="D47" t="s">
        <v>131</v>
      </c>
      <c r="E47" s="6">
        <v>5</v>
      </c>
      <c r="F47" t="s">
        <v>132</v>
      </c>
      <c r="G47" s="6">
        <v>4.5</v>
      </c>
      <c r="H47" s="7">
        <f>E47+G47</f>
        <v>9.5</v>
      </c>
      <c r="I47" t="s">
        <v>133</v>
      </c>
      <c r="J47" s="6">
        <v>2</v>
      </c>
      <c r="K47" s="7">
        <f>J47+H47</f>
        <v>11.5</v>
      </c>
      <c r="L47">
        <v>5.5</v>
      </c>
      <c r="M47" s="6">
        <v>5.5</v>
      </c>
      <c r="N47" s="7">
        <f>M47+K47</f>
        <v>17</v>
      </c>
      <c r="O47">
        <v>5</v>
      </c>
      <c r="P47" s="6">
        <v>5.5</v>
      </c>
      <c r="Q47" s="15">
        <f>P47+N47</f>
        <v>22.5</v>
      </c>
    </row>
    <row r="48" spans="1:17">
      <c r="A48" s="17" t="s">
        <v>134</v>
      </c>
      <c r="B48" s="11">
        <v>8</v>
      </c>
      <c r="C48" s="23">
        <v>21.5</v>
      </c>
      <c r="D48">
        <v>0</v>
      </c>
      <c r="E48" s="6">
        <v>0</v>
      </c>
      <c r="F48" t="s">
        <v>132</v>
      </c>
      <c r="G48" s="6">
        <v>4.5</v>
      </c>
      <c r="H48" s="7">
        <f>E48+G48</f>
        <v>4.5</v>
      </c>
      <c r="I48" t="s">
        <v>135</v>
      </c>
      <c r="J48" s="6">
        <v>6</v>
      </c>
      <c r="K48" s="7">
        <f>J48+H48</f>
        <v>10.5</v>
      </c>
      <c r="L48">
        <v>5.5</v>
      </c>
      <c r="M48" s="6">
        <v>5.5</v>
      </c>
      <c r="N48" s="7">
        <f>M48+K48</f>
        <v>16</v>
      </c>
      <c r="O48">
        <v>5</v>
      </c>
      <c r="P48" s="6">
        <v>5.5</v>
      </c>
      <c r="Q48" s="15">
        <f>P48+N48</f>
        <v>21.5</v>
      </c>
    </row>
    <row r="49" spans="1:17">
      <c r="A49" s="17" t="s">
        <v>136</v>
      </c>
      <c r="B49" s="11">
        <v>9</v>
      </c>
      <c r="C49" s="23">
        <v>19.5</v>
      </c>
      <c r="D49" t="s">
        <v>137</v>
      </c>
      <c r="E49" s="6">
        <v>4</v>
      </c>
      <c r="F49">
        <v>0</v>
      </c>
      <c r="G49" s="6">
        <v>0</v>
      </c>
      <c r="H49" s="7">
        <f>E49+G49</f>
        <v>4</v>
      </c>
      <c r="I49" t="s">
        <v>138</v>
      </c>
      <c r="J49" s="6">
        <v>4</v>
      </c>
      <c r="K49" s="7">
        <f>J49+H49</f>
        <v>8</v>
      </c>
      <c r="L49">
        <v>8.5</v>
      </c>
      <c r="M49" s="6">
        <v>8.5</v>
      </c>
      <c r="N49" s="7">
        <f>M49+K49</f>
        <v>16.5</v>
      </c>
      <c r="O49">
        <v>3</v>
      </c>
      <c r="P49" s="6">
        <v>3</v>
      </c>
      <c r="Q49" s="15">
        <f>P49+N49</f>
        <v>19.5</v>
      </c>
    </row>
    <row r="50" spans="1:17">
      <c r="A50" s="17" t="s">
        <v>139</v>
      </c>
      <c r="B50" s="11">
        <v>10</v>
      </c>
      <c r="C50" s="23">
        <v>18.5</v>
      </c>
      <c r="D50" t="s">
        <v>140</v>
      </c>
      <c r="E50" s="6">
        <v>3</v>
      </c>
      <c r="F50" t="s">
        <v>141</v>
      </c>
      <c r="G50" s="6">
        <v>9</v>
      </c>
      <c r="H50" s="7">
        <f>E50+G50</f>
        <v>12</v>
      </c>
      <c r="I50" t="s">
        <v>142</v>
      </c>
      <c r="J50" s="6">
        <v>3</v>
      </c>
      <c r="K50" s="7">
        <f>J50+H50</f>
        <v>15</v>
      </c>
      <c r="L50">
        <v>2</v>
      </c>
      <c r="M50" s="6">
        <v>2</v>
      </c>
      <c r="N50" s="7">
        <f>M50+K50</f>
        <v>17</v>
      </c>
      <c r="O50">
        <v>1</v>
      </c>
      <c r="P50" s="6">
        <v>1.5</v>
      </c>
      <c r="Q50" s="15">
        <f>P50+N50</f>
        <v>18.5</v>
      </c>
    </row>
    <row r="51" spans="1:17">
      <c r="A51" s="17" t="s">
        <v>143</v>
      </c>
      <c r="B51" s="11">
        <v>11</v>
      </c>
      <c r="C51" s="23">
        <v>4.5</v>
      </c>
      <c r="D51">
        <v>0</v>
      </c>
      <c r="E51" s="6">
        <v>0</v>
      </c>
      <c r="F51">
        <v>0</v>
      </c>
      <c r="G51" s="6">
        <v>0</v>
      </c>
      <c r="H51" s="7">
        <f>E51+G51</f>
        <v>0</v>
      </c>
      <c r="I51" t="s">
        <v>144</v>
      </c>
      <c r="J51" s="6">
        <v>1</v>
      </c>
      <c r="K51" s="7">
        <f>J51+H51</f>
        <v>1</v>
      </c>
      <c r="L51">
        <v>2</v>
      </c>
      <c r="M51" s="6">
        <v>2</v>
      </c>
      <c r="N51" s="7">
        <f>M51+K51</f>
        <v>3</v>
      </c>
      <c r="O51">
        <v>1</v>
      </c>
      <c r="P51" s="6">
        <v>1.5</v>
      </c>
      <c r="Q51" s="15">
        <f>P51+N51</f>
        <v>4.5</v>
      </c>
    </row>
    <row r="52" spans="1:17">
      <c r="A52" s="5" t="s">
        <v>145</v>
      </c>
      <c r="B52" s="8"/>
      <c r="C52" s="9"/>
      <c r="D52" s="8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9"/>
    </row>
    <row r="53" spans="1:17">
      <c r="A53" s="17" t="s">
        <v>146</v>
      </c>
      <c r="B53" s="19">
        <v>1</v>
      </c>
      <c r="C53" s="23">
        <v>8</v>
      </c>
      <c r="D53" t="s">
        <v>147</v>
      </c>
      <c r="E53" s="6">
        <v>2</v>
      </c>
      <c r="F53" t="s">
        <v>132</v>
      </c>
      <c r="G53" s="6">
        <v>1</v>
      </c>
      <c r="H53" s="7">
        <f>E53+G53</f>
        <v>3</v>
      </c>
      <c r="I53" t="s">
        <v>148</v>
      </c>
      <c r="J53" s="6">
        <v>2</v>
      </c>
      <c r="K53" s="7">
        <f>J53+H53</f>
        <v>5</v>
      </c>
      <c r="L53">
        <v>1</v>
      </c>
      <c r="M53" s="6">
        <v>1</v>
      </c>
      <c r="N53" s="7">
        <f>M53+K53</f>
        <v>6</v>
      </c>
      <c r="O53">
        <v>9</v>
      </c>
      <c r="P53" s="6">
        <v>2</v>
      </c>
      <c r="Q53" s="15">
        <f>P53+N53</f>
        <v>8</v>
      </c>
    </row>
    <row r="54" spans="1:17">
      <c r="A54" s="17" t="s">
        <v>149</v>
      </c>
      <c r="B54" s="20">
        <v>2</v>
      </c>
      <c r="C54" s="23">
        <v>7</v>
      </c>
      <c r="D54" t="s">
        <v>150</v>
      </c>
      <c r="E54" s="6">
        <v>1</v>
      </c>
      <c r="F54" t="s">
        <v>151</v>
      </c>
      <c r="G54" s="6">
        <v>2</v>
      </c>
      <c r="H54" s="7">
        <f>E54+G54</f>
        <v>3</v>
      </c>
      <c r="I54" t="s">
        <v>152</v>
      </c>
      <c r="J54" s="6">
        <v>1</v>
      </c>
      <c r="K54" s="7">
        <f>J54+H54</f>
        <v>4</v>
      </c>
      <c r="L54">
        <v>2</v>
      </c>
      <c r="M54" s="6">
        <v>2</v>
      </c>
      <c r="N54" s="7">
        <f>M54+K54</f>
        <v>6</v>
      </c>
      <c r="O54">
        <v>1</v>
      </c>
      <c r="P54" s="6">
        <v>1</v>
      </c>
      <c r="Q54" s="15">
        <f>P54+N54</f>
        <v>7</v>
      </c>
    </row>
    <row r="55" spans="1:17">
      <c r="A55" s="5" t="s">
        <v>153</v>
      </c>
      <c r="B55" s="8"/>
      <c r="C55" s="9"/>
      <c r="D55" s="8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9"/>
    </row>
    <row r="56" spans="1:17">
      <c r="A56" s="17" t="s">
        <v>154</v>
      </c>
      <c r="B56" s="19">
        <v>1</v>
      </c>
      <c r="C56" s="23">
        <v>19</v>
      </c>
      <c r="D56" t="s">
        <v>155</v>
      </c>
      <c r="E56" s="6">
        <v>4</v>
      </c>
      <c r="F56" t="s">
        <v>156</v>
      </c>
      <c r="G56" s="6">
        <v>4</v>
      </c>
      <c r="H56" s="7">
        <f>E56+G56</f>
        <v>8</v>
      </c>
      <c r="I56" t="s">
        <v>157</v>
      </c>
      <c r="J56" s="6">
        <v>3</v>
      </c>
      <c r="K56" s="7">
        <f>J56+H56</f>
        <v>11</v>
      </c>
      <c r="L56">
        <v>4</v>
      </c>
      <c r="M56" s="6">
        <v>4</v>
      </c>
      <c r="N56" s="7">
        <f>M56+K56</f>
        <v>15</v>
      </c>
      <c r="O56">
        <v>6</v>
      </c>
      <c r="P56" s="6">
        <v>4</v>
      </c>
      <c r="Q56" s="15">
        <f>P56+N56</f>
        <v>19</v>
      </c>
    </row>
    <row r="57" spans="1:17">
      <c r="A57" s="17" t="s">
        <v>158</v>
      </c>
      <c r="B57" s="20">
        <v>2</v>
      </c>
      <c r="C57" s="23">
        <v>14</v>
      </c>
      <c r="D57" t="s">
        <v>159</v>
      </c>
      <c r="E57" s="6">
        <v>3</v>
      </c>
      <c r="F57" t="s">
        <v>160</v>
      </c>
      <c r="G57" s="6">
        <v>2</v>
      </c>
      <c r="H57" s="7">
        <f>E57+G57</f>
        <v>5</v>
      </c>
      <c r="I57" t="s">
        <v>161</v>
      </c>
      <c r="J57" s="6">
        <v>4</v>
      </c>
      <c r="K57" s="7">
        <f>J57+H57</f>
        <v>9</v>
      </c>
      <c r="L57">
        <v>3</v>
      </c>
      <c r="M57" s="6">
        <v>3</v>
      </c>
      <c r="N57" s="7">
        <f>M57+K57</f>
        <v>12</v>
      </c>
      <c r="O57">
        <v>1</v>
      </c>
      <c r="P57" s="6">
        <v>2</v>
      </c>
      <c r="Q57" s="15">
        <f>P57+N57</f>
        <v>14</v>
      </c>
    </row>
    <row r="58" spans="1:17">
      <c r="A58" s="17" t="s">
        <v>162</v>
      </c>
      <c r="B58" s="21">
        <v>3</v>
      </c>
      <c r="C58" s="23">
        <v>12</v>
      </c>
      <c r="D58" t="s">
        <v>163</v>
      </c>
      <c r="E58" s="6">
        <v>2</v>
      </c>
      <c r="F58" t="s">
        <v>164</v>
      </c>
      <c r="G58" s="6">
        <v>3</v>
      </c>
      <c r="H58" s="7">
        <f>E58+G58</f>
        <v>5</v>
      </c>
      <c r="I58" t="s">
        <v>165</v>
      </c>
      <c r="J58" s="6">
        <v>2</v>
      </c>
      <c r="K58" s="7">
        <f>J58+H58</f>
        <v>7</v>
      </c>
      <c r="L58">
        <v>2</v>
      </c>
      <c r="M58" s="6">
        <v>2</v>
      </c>
      <c r="N58" s="7">
        <f>M58+K58</f>
        <v>9</v>
      </c>
      <c r="O58">
        <v>3</v>
      </c>
      <c r="P58" s="6">
        <v>3</v>
      </c>
      <c r="Q58" s="15">
        <f>P58+N58</f>
        <v>12</v>
      </c>
    </row>
    <row r="59" spans="1:17">
      <c r="A59" s="17" t="s">
        <v>166</v>
      </c>
      <c r="B59" s="11">
        <v>4</v>
      </c>
      <c r="C59" s="23">
        <v>3</v>
      </c>
      <c r="D59">
        <v>0</v>
      </c>
      <c r="E59" s="6">
        <v>0</v>
      </c>
      <c r="F59" t="s">
        <v>167</v>
      </c>
      <c r="G59" s="6">
        <v>1</v>
      </c>
      <c r="H59" s="7">
        <f>E59+G59</f>
        <v>1</v>
      </c>
      <c r="I59" t="s">
        <v>168</v>
      </c>
      <c r="J59" s="6">
        <v>1</v>
      </c>
      <c r="K59" s="7">
        <f>J59+H59</f>
        <v>2</v>
      </c>
      <c r="L59">
        <v>1</v>
      </c>
      <c r="M59" s="6">
        <v>1</v>
      </c>
      <c r="N59" s="7">
        <f>M59+K59</f>
        <v>3</v>
      </c>
      <c r="O59">
        <v>0</v>
      </c>
      <c r="P59" s="6">
        <v>0</v>
      </c>
      <c r="Q59" s="15">
        <f>P59+N59</f>
        <v>3</v>
      </c>
    </row>
    <row r="60" spans="1:17">
      <c r="A60" s="5" t="s">
        <v>169</v>
      </c>
      <c r="B60" s="8"/>
      <c r="C60" s="9"/>
      <c r="D60" s="8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9"/>
    </row>
    <row r="61" spans="1:17">
      <c r="A61" s="17" t="s">
        <v>170</v>
      </c>
      <c r="B61" s="19">
        <v>1</v>
      </c>
      <c r="C61" s="23">
        <v>40</v>
      </c>
      <c r="D61" t="s">
        <v>171</v>
      </c>
      <c r="E61" s="6">
        <v>8</v>
      </c>
      <c r="F61" t="s">
        <v>172</v>
      </c>
      <c r="G61" s="6">
        <v>8</v>
      </c>
      <c r="H61" s="7">
        <f>E61+G61</f>
        <v>16</v>
      </c>
      <c r="I61" t="s">
        <v>173</v>
      </c>
      <c r="J61" s="6">
        <v>8</v>
      </c>
      <c r="K61" s="7">
        <f>J61+H61</f>
        <v>24</v>
      </c>
      <c r="L61">
        <v>8</v>
      </c>
      <c r="M61" s="6">
        <v>8</v>
      </c>
      <c r="N61" s="7">
        <f>M61+K61</f>
        <v>32</v>
      </c>
      <c r="O61">
        <v>6</v>
      </c>
      <c r="P61" s="6">
        <v>8</v>
      </c>
      <c r="Q61" s="15">
        <f>P61+N61</f>
        <v>40</v>
      </c>
    </row>
    <row r="62" spans="1:17">
      <c r="A62" s="17" t="s">
        <v>174</v>
      </c>
      <c r="B62" s="20">
        <v>2</v>
      </c>
      <c r="C62" s="23">
        <v>28.5</v>
      </c>
      <c r="D62" t="s">
        <v>175</v>
      </c>
      <c r="E62" s="6">
        <v>4</v>
      </c>
      <c r="F62" t="s">
        <v>176</v>
      </c>
      <c r="G62" s="6">
        <v>7</v>
      </c>
      <c r="H62" s="7">
        <f>E62+G62</f>
        <v>11</v>
      </c>
      <c r="I62" t="s">
        <v>177</v>
      </c>
      <c r="J62" s="6">
        <v>7</v>
      </c>
      <c r="K62" s="7">
        <f>J62+H62</f>
        <v>18</v>
      </c>
      <c r="L62">
        <v>3.5</v>
      </c>
      <c r="M62" s="6">
        <v>3.5</v>
      </c>
      <c r="N62" s="7">
        <f>M62+K62</f>
        <v>21.5</v>
      </c>
      <c r="O62">
        <v>5</v>
      </c>
      <c r="P62" s="6">
        <v>7</v>
      </c>
      <c r="Q62" s="15">
        <f>P62+N62</f>
        <v>28.5</v>
      </c>
    </row>
    <row r="63" spans="1:17">
      <c r="A63" s="17" t="s">
        <v>178</v>
      </c>
      <c r="B63" s="21">
        <v>3</v>
      </c>
      <c r="C63" s="23">
        <v>27.5</v>
      </c>
      <c r="D63" t="s">
        <v>179</v>
      </c>
      <c r="E63" s="6">
        <v>7</v>
      </c>
      <c r="F63" t="s">
        <v>180</v>
      </c>
      <c r="G63" s="6">
        <v>5</v>
      </c>
      <c r="H63" s="7">
        <f>E63+G63</f>
        <v>12</v>
      </c>
      <c r="I63" t="s">
        <v>181</v>
      </c>
      <c r="J63" s="6">
        <v>6</v>
      </c>
      <c r="K63" s="7">
        <f>J63+H63</f>
        <v>18</v>
      </c>
      <c r="L63">
        <v>6</v>
      </c>
      <c r="M63" s="6">
        <v>6</v>
      </c>
      <c r="N63" s="7">
        <f>M63+K63</f>
        <v>24</v>
      </c>
      <c r="O63">
        <v>1</v>
      </c>
      <c r="P63" s="6">
        <v>3.5</v>
      </c>
      <c r="Q63" s="15">
        <f>P63+N63</f>
        <v>27.5</v>
      </c>
    </row>
    <row r="64" spans="1:17">
      <c r="A64" s="17" t="s">
        <v>182</v>
      </c>
      <c r="B64" s="11">
        <v>4</v>
      </c>
      <c r="C64" s="23">
        <v>19.5</v>
      </c>
      <c r="D64" t="s">
        <v>183</v>
      </c>
      <c r="E64" s="6">
        <v>5</v>
      </c>
      <c r="F64">
        <v>0</v>
      </c>
      <c r="G64" s="6">
        <v>0</v>
      </c>
      <c r="H64" s="7">
        <f>E64+G64</f>
        <v>5</v>
      </c>
      <c r="I64" t="s">
        <v>184</v>
      </c>
      <c r="J64" s="6">
        <v>4</v>
      </c>
      <c r="K64" s="7">
        <f>J64+H64</f>
        <v>9</v>
      </c>
      <c r="L64">
        <v>7</v>
      </c>
      <c r="M64" s="6">
        <v>7</v>
      </c>
      <c r="N64" s="7">
        <f>M64+K64</f>
        <v>16</v>
      </c>
      <c r="O64">
        <v>1</v>
      </c>
      <c r="P64" s="6">
        <v>3.5</v>
      </c>
      <c r="Q64" s="15">
        <f>P64+N64</f>
        <v>19.5</v>
      </c>
    </row>
    <row r="65" spans="1:17">
      <c r="A65" s="17" t="s">
        <v>185</v>
      </c>
      <c r="B65" s="11">
        <v>5</v>
      </c>
      <c r="C65" s="23">
        <v>18.5</v>
      </c>
      <c r="D65" t="s">
        <v>186</v>
      </c>
      <c r="E65" s="6">
        <v>3</v>
      </c>
      <c r="F65">
        <v>0</v>
      </c>
      <c r="G65" s="6">
        <v>0</v>
      </c>
      <c r="H65" s="7">
        <f>E65+G65</f>
        <v>3</v>
      </c>
      <c r="I65" t="s">
        <v>187</v>
      </c>
      <c r="J65" s="6">
        <v>5</v>
      </c>
      <c r="K65" s="7">
        <f>J65+H65</f>
        <v>8</v>
      </c>
      <c r="L65">
        <v>5</v>
      </c>
      <c r="M65" s="6">
        <v>5</v>
      </c>
      <c r="N65" s="7">
        <f>M65+K65</f>
        <v>13</v>
      </c>
      <c r="O65">
        <v>3</v>
      </c>
      <c r="P65" s="6">
        <v>5.5</v>
      </c>
      <c r="Q65" s="15">
        <f>P65+N65</f>
        <v>18.5</v>
      </c>
    </row>
    <row r="66" spans="1:17">
      <c r="A66" s="17" t="s">
        <v>188</v>
      </c>
      <c r="B66" s="11">
        <v>6</v>
      </c>
      <c r="C66" s="23">
        <v>16</v>
      </c>
      <c r="D66" t="s">
        <v>189</v>
      </c>
      <c r="E66" s="6">
        <v>6</v>
      </c>
      <c r="F66">
        <v>0</v>
      </c>
      <c r="G66" s="6">
        <v>0</v>
      </c>
      <c r="H66" s="7">
        <f>E66+G66</f>
        <v>6</v>
      </c>
      <c r="I66" t="s">
        <v>190</v>
      </c>
      <c r="J66" s="6">
        <v>3</v>
      </c>
      <c r="K66" s="7">
        <f>J66+H66</f>
        <v>9</v>
      </c>
      <c r="L66">
        <v>1.5</v>
      </c>
      <c r="M66" s="6">
        <v>1.5</v>
      </c>
      <c r="N66" s="7">
        <f>M66+K66</f>
        <v>10.5</v>
      </c>
      <c r="O66">
        <v>3</v>
      </c>
      <c r="P66" s="6">
        <v>5.5</v>
      </c>
      <c r="Q66" s="15">
        <f>P66+N66</f>
        <v>16</v>
      </c>
    </row>
    <row r="67" spans="1:17">
      <c r="A67" s="17" t="s">
        <v>191</v>
      </c>
      <c r="B67" s="11">
        <v>7</v>
      </c>
      <c r="C67" s="23">
        <v>7.5</v>
      </c>
      <c r="D67">
        <v>0</v>
      </c>
      <c r="E67" s="6">
        <v>0</v>
      </c>
      <c r="F67" t="s">
        <v>192</v>
      </c>
      <c r="G67" s="6">
        <v>6</v>
      </c>
      <c r="H67" s="7">
        <f>E67+G67</f>
        <v>6</v>
      </c>
      <c r="I67">
        <v>0</v>
      </c>
      <c r="J67" s="6">
        <v>0</v>
      </c>
      <c r="K67" s="7">
        <f>J67+H67</f>
        <v>6</v>
      </c>
      <c r="L67">
        <v>1.5</v>
      </c>
      <c r="M67" s="6">
        <v>1.5</v>
      </c>
      <c r="N67" s="7">
        <f>M67+K67</f>
        <v>7.5</v>
      </c>
      <c r="O67">
        <v>0</v>
      </c>
      <c r="P67" s="6">
        <v>0</v>
      </c>
      <c r="Q67" s="15">
        <f>P67+N67</f>
        <v>7.5</v>
      </c>
    </row>
    <row r="68" spans="1:17">
      <c r="A68" s="17" t="s">
        <v>193</v>
      </c>
      <c r="B68" s="11">
        <v>8</v>
      </c>
      <c r="C68" s="23">
        <v>3.5</v>
      </c>
      <c r="D68">
        <v>0</v>
      </c>
      <c r="E68" s="6">
        <v>0</v>
      </c>
      <c r="F68">
        <v>0</v>
      </c>
      <c r="G68" s="6">
        <v>0</v>
      </c>
      <c r="H68" s="7">
        <f>E68+G68</f>
        <v>0</v>
      </c>
      <c r="I68">
        <v>0</v>
      </c>
      <c r="J68" s="6">
        <v>0</v>
      </c>
      <c r="K68" s="7">
        <f>J68+H68</f>
        <v>0</v>
      </c>
      <c r="L68">
        <v>3.5</v>
      </c>
      <c r="M68" s="6">
        <v>3.5</v>
      </c>
      <c r="N68" s="7">
        <f>M68+K68</f>
        <v>3.5</v>
      </c>
      <c r="O68">
        <v>0</v>
      </c>
      <c r="P68" s="6">
        <v>0</v>
      </c>
      <c r="Q68" s="15">
        <f>P68+N68</f>
        <v>3.5</v>
      </c>
    </row>
    <row r="69" spans="1:17">
      <c r="A69" s="5" t="s">
        <v>194</v>
      </c>
      <c r="B69" s="8"/>
      <c r="C69" s="9"/>
      <c r="D69" s="8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9"/>
    </row>
    <row r="70" spans="1:17">
      <c r="A70" s="17" t="s">
        <v>195</v>
      </c>
      <c r="B70" s="19">
        <v>1</v>
      </c>
      <c r="C70" s="23">
        <v>45</v>
      </c>
      <c r="D70" t="s">
        <v>196</v>
      </c>
      <c r="E70" s="6">
        <v>10</v>
      </c>
      <c r="F70" t="s">
        <v>197</v>
      </c>
      <c r="G70" s="6">
        <v>11</v>
      </c>
      <c r="H70" s="7">
        <f>E70+G70</f>
        <v>21</v>
      </c>
      <c r="I70" t="s">
        <v>198</v>
      </c>
      <c r="J70" s="6">
        <v>9</v>
      </c>
      <c r="K70" s="7">
        <f>J70+H70</f>
        <v>30</v>
      </c>
      <c r="L70">
        <v>7</v>
      </c>
      <c r="M70" s="6">
        <v>6</v>
      </c>
      <c r="N70" s="7">
        <f>M70+K70</f>
        <v>36</v>
      </c>
      <c r="O70">
        <v>2</v>
      </c>
      <c r="P70" s="6">
        <v>9</v>
      </c>
      <c r="Q70" s="15">
        <f>P70+N70</f>
        <v>45</v>
      </c>
    </row>
    <row r="71" spans="1:17">
      <c r="A71" s="17" t="s">
        <v>199</v>
      </c>
      <c r="B71" s="20">
        <v>2</v>
      </c>
      <c r="C71" s="23">
        <v>40</v>
      </c>
      <c r="D71" t="s">
        <v>200</v>
      </c>
      <c r="E71" s="6">
        <v>7</v>
      </c>
      <c r="F71" t="s">
        <v>201</v>
      </c>
      <c r="G71" s="6">
        <v>8.5</v>
      </c>
      <c r="H71" s="7">
        <f>E71+G71</f>
        <v>15.5</v>
      </c>
      <c r="I71" t="s">
        <v>202</v>
      </c>
      <c r="J71" s="6">
        <v>11</v>
      </c>
      <c r="K71" s="7">
        <f>J71+H71</f>
        <v>26.5</v>
      </c>
      <c r="L71">
        <v>3.5</v>
      </c>
      <c r="M71" s="6">
        <v>2.5</v>
      </c>
      <c r="N71" s="7">
        <f>M71+K71</f>
        <v>29</v>
      </c>
      <c r="O71">
        <v>5</v>
      </c>
      <c r="P71" s="6">
        <v>11</v>
      </c>
      <c r="Q71" s="15">
        <f>P71+N71</f>
        <v>40</v>
      </c>
    </row>
    <row r="72" spans="1:17">
      <c r="A72" s="17" t="s">
        <v>203</v>
      </c>
      <c r="B72" s="21">
        <v>3</v>
      </c>
      <c r="C72" s="23">
        <v>36.5</v>
      </c>
      <c r="D72" t="s">
        <v>204</v>
      </c>
      <c r="E72" s="6">
        <v>9</v>
      </c>
      <c r="F72" t="s">
        <v>205</v>
      </c>
      <c r="G72" s="6">
        <v>8.5</v>
      </c>
      <c r="H72" s="7">
        <f>E72+G72</f>
        <v>17.5</v>
      </c>
      <c r="I72" t="s">
        <v>206</v>
      </c>
      <c r="J72" s="6">
        <v>8</v>
      </c>
      <c r="K72" s="7">
        <f>J72+H72</f>
        <v>25.5</v>
      </c>
      <c r="L72">
        <v>12</v>
      </c>
      <c r="M72" s="6">
        <v>11</v>
      </c>
      <c r="N72" s="7">
        <f>M72+K72</f>
        <v>36.5</v>
      </c>
      <c r="O72">
        <v>0</v>
      </c>
      <c r="P72" s="6">
        <v>0</v>
      </c>
      <c r="Q72" s="15">
        <f>P72+N72</f>
        <v>36.5</v>
      </c>
    </row>
    <row r="73" spans="1:17">
      <c r="A73" s="17" t="s">
        <v>207</v>
      </c>
      <c r="B73" s="11">
        <v>4</v>
      </c>
      <c r="C73" s="23">
        <v>34.5</v>
      </c>
      <c r="D73" t="s">
        <v>208</v>
      </c>
      <c r="E73" s="6">
        <v>11</v>
      </c>
      <c r="F73" t="s">
        <v>209</v>
      </c>
      <c r="G73" s="6">
        <v>6</v>
      </c>
      <c r="H73" s="7">
        <f>E73+G73</f>
        <v>17</v>
      </c>
      <c r="I73" t="s">
        <v>87</v>
      </c>
      <c r="J73" s="6">
        <v>5</v>
      </c>
      <c r="K73" s="7">
        <f>J73+H73</f>
        <v>22</v>
      </c>
      <c r="L73">
        <v>7</v>
      </c>
      <c r="M73" s="6">
        <v>6</v>
      </c>
      <c r="N73" s="7">
        <f>M73+K73</f>
        <v>28</v>
      </c>
      <c r="O73">
        <v>1</v>
      </c>
      <c r="P73" s="6">
        <v>6.5</v>
      </c>
      <c r="Q73" s="15">
        <f>P73+N73</f>
        <v>34.5</v>
      </c>
    </row>
    <row r="74" spans="1:17">
      <c r="A74" s="17" t="s">
        <v>210</v>
      </c>
      <c r="B74" s="11">
        <v>5</v>
      </c>
      <c r="C74" s="23">
        <v>33.5</v>
      </c>
      <c r="D74">
        <v>0</v>
      </c>
      <c r="E74" s="6">
        <v>0</v>
      </c>
      <c r="F74" t="s">
        <v>211</v>
      </c>
      <c r="G74" s="6">
        <v>10</v>
      </c>
      <c r="H74" s="7">
        <f>E74+G74</f>
        <v>10</v>
      </c>
      <c r="I74" t="s">
        <v>87</v>
      </c>
      <c r="J74" s="6">
        <v>5</v>
      </c>
      <c r="K74" s="7">
        <f>J74+H74</f>
        <v>15</v>
      </c>
      <c r="L74">
        <v>9.5</v>
      </c>
      <c r="M74" s="6">
        <v>8.5</v>
      </c>
      <c r="N74" s="7">
        <f>M74+K74</f>
        <v>23.5</v>
      </c>
      <c r="O74">
        <v>3</v>
      </c>
      <c r="P74" s="6">
        <v>10</v>
      </c>
      <c r="Q74" s="15">
        <f>P74+N74</f>
        <v>33.5</v>
      </c>
    </row>
    <row r="75" spans="1:17">
      <c r="A75" s="17" t="s">
        <v>212</v>
      </c>
      <c r="B75" s="11">
        <v>6</v>
      </c>
      <c r="C75" s="23">
        <v>32.5</v>
      </c>
      <c r="D75">
        <v>0</v>
      </c>
      <c r="E75" s="6">
        <v>0</v>
      </c>
      <c r="F75" t="s">
        <v>209</v>
      </c>
      <c r="G75" s="6">
        <v>6</v>
      </c>
      <c r="H75" s="7">
        <f>E75+G75</f>
        <v>6</v>
      </c>
      <c r="I75" t="s">
        <v>213</v>
      </c>
      <c r="J75" s="6">
        <v>10</v>
      </c>
      <c r="K75" s="7">
        <f>J75+H75</f>
        <v>16</v>
      </c>
      <c r="L75">
        <v>11</v>
      </c>
      <c r="M75" s="6">
        <v>10</v>
      </c>
      <c r="N75" s="7">
        <f>M75+K75</f>
        <v>26</v>
      </c>
      <c r="O75">
        <v>1</v>
      </c>
      <c r="P75" s="6">
        <v>6.5</v>
      </c>
      <c r="Q75" s="15">
        <f>P75+N75</f>
        <v>32.5</v>
      </c>
    </row>
    <row r="76" spans="1:17">
      <c r="A76" s="17" t="s">
        <v>214</v>
      </c>
      <c r="B76" s="11">
        <v>7</v>
      </c>
      <c r="C76" s="23">
        <v>22.5</v>
      </c>
      <c r="D76" t="s">
        <v>215</v>
      </c>
      <c r="E76" s="6">
        <v>8</v>
      </c>
      <c r="F76" t="s">
        <v>209</v>
      </c>
      <c r="G76" s="6">
        <v>6</v>
      </c>
      <c r="H76" s="7">
        <f>E76+G76</f>
        <v>14</v>
      </c>
      <c r="I76" t="s">
        <v>216</v>
      </c>
      <c r="J76" s="6">
        <v>0</v>
      </c>
      <c r="K76" s="7">
        <f>J76+H76</f>
        <v>14</v>
      </c>
      <c r="L76">
        <v>9.5</v>
      </c>
      <c r="M76" s="6">
        <v>8.5</v>
      </c>
      <c r="N76" s="7">
        <f>M76+K76</f>
        <v>22.5</v>
      </c>
      <c r="O76">
        <v>0</v>
      </c>
      <c r="P76" s="6">
        <v>0</v>
      </c>
      <c r="Q76" s="15">
        <f>P76+N76</f>
        <v>22.5</v>
      </c>
    </row>
    <row r="77" spans="1:17">
      <c r="A77" s="17" t="s">
        <v>217</v>
      </c>
      <c r="B77" s="11">
        <v>8</v>
      </c>
      <c r="C77" s="23">
        <v>21</v>
      </c>
      <c r="D77" t="s">
        <v>218</v>
      </c>
      <c r="E77" s="6">
        <v>5</v>
      </c>
      <c r="F77">
        <v>0</v>
      </c>
      <c r="G77" s="6">
        <v>0</v>
      </c>
      <c r="H77" s="7">
        <f>E77+G77</f>
        <v>5</v>
      </c>
      <c r="I77" t="s">
        <v>219</v>
      </c>
      <c r="J77" s="6">
        <v>7</v>
      </c>
      <c r="K77" s="7">
        <f>J77+H77</f>
        <v>12</v>
      </c>
      <c r="L77">
        <v>3.5</v>
      </c>
      <c r="M77" s="6">
        <v>2.5</v>
      </c>
      <c r="N77" s="7">
        <f>M77+K77</f>
        <v>14.5</v>
      </c>
      <c r="O77">
        <v>1</v>
      </c>
      <c r="P77" s="6">
        <v>6.5</v>
      </c>
      <c r="Q77" s="15">
        <f>P77+N77</f>
        <v>21</v>
      </c>
    </row>
    <row r="78" spans="1:17">
      <c r="A78" s="17" t="s">
        <v>220</v>
      </c>
      <c r="B78" s="11">
        <v>9</v>
      </c>
      <c r="C78" s="23">
        <v>20</v>
      </c>
      <c r="D78" t="s">
        <v>221</v>
      </c>
      <c r="E78" s="6">
        <v>6</v>
      </c>
      <c r="F78">
        <v>0</v>
      </c>
      <c r="G78" s="6">
        <v>0</v>
      </c>
      <c r="H78" s="7">
        <f>E78+G78</f>
        <v>6</v>
      </c>
      <c r="I78" t="s">
        <v>87</v>
      </c>
      <c r="J78" s="6">
        <v>5</v>
      </c>
      <c r="K78" s="7">
        <f>J78+H78</f>
        <v>11</v>
      </c>
      <c r="L78">
        <v>3.5</v>
      </c>
      <c r="M78" s="6">
        <v>2.5</v>
      </c>
      <c r="N78" s="7">
        <f>M78+K78</f>
        <v>13.5</v>
      </c>
      <c r="O78">
        <v>1</v>
      </c>
      <c r="P78" s="6">
        <v>6.5</v>
      </c>
      <c r="Q78" s="15">
        <f>P78+N78</f>
        <v>20</v>
      </c>
    </row>
    <row r="79" spans="1:17">
      <c r="A79" s="17" t="s">
        <v>222</v>
      </c>
      <c r="B79" s="11">
        <v>10</v>
      </c>
      <c r="C79" s="23">
        <v>6</v>
      </c>
      <c r="D79">
        <v>0</v>
      </c>
      <c r="E79" s="6">
        <v>0</v>
      </c>
      <c r="F79">
        <v>0</v>
      </c>
      <c r="G79" s="6">
        <v>0</v>
      </c>
      <c r="H79" s="7">
        <f>E79+G79</f>
        <v>0</v>
      </c>
      <c r="I79">
        <v>0</v>
      </c>
      <c r="J79" s="6">
        <v>0</v>
      </c>
      <c r="K79" s="7">
        <f>J79+H79</f>
        <v>0</v>
      </c>
      <c r="L79">
        <v>7</v>
      </c>
      <c r="M79" s="6">
        <v>6</v>
      </c>
      <c r="N79" s="7">
        <f>M79+K79</f>
        <v>6</v>
      </c>
      <c r="O79">
        <v>0</v>
      </c>
      <c r="P79" s="6">
        <v>0</v>
      </c>
      <c r="Q79" s="15">
        <f>P79+N79</f>
        <v>6</v>
      </c>
    </row>
    <row r="80" spans="1:17">
      <c r="A80" s="17" t="s">
        <v>223</v>
      </c>
      <c r="B80" s="11">
        <v>11</v>
      </c>
      <c r="C80" s="23">
        <v>2.5</v>
      </c>
      <c r="D80">
        <v>0</v>
      </c>
      <c r="E80" s="6">
        <v>0</v>
      </c>
      <c r="F80">
        <v>0</v>
      </c>
      <c r="G80" s="6">
        <v>0</v>
      </c>
      <c r="H80" s="7">
        <f>E80+G80</f>
        <v>0</v>
      </c>
      <c r="I80" t="s">
        <v>216</v>
      </c>
      <c r="J80" s="6">
        <v>0</v>
      </c>
      <c r="K80" s="7">
        <f>J80+H80</f>
        <v>0</v>
      </c>
      <c r="L80">
        <v>3.5</v>
      </c>
      <c r="M80" s="6">
        <v>2.5</v>
      </c>
      <c r="N80" s="7">
        <f>M80+K80</f>
        <v>2.5</v>
      </c>
      <c r="O80">
        <v>0</v>
      </c>
      <c r="P80" s="6">
        <v>0</v>
      </c>
      <c r="Q80" s="15">
        <f>P80+N80</f>
        <v>2.5</v>
      </c>
    </row>
    <row r="81" spans="1:17">
      <c r="A81" s="5" t="s">
        <v>224</v>
      </c>
      <c r="B81" s="8"/>
      <c r="C81" s="9"/>
      <c r="D81" s="8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9"/>
    </row>
    <row r="82" spans="1:17">
      <c r="A82" s="17" t="s">
        <v>225</v>
      </c>
      <c r="B82" s="19">
        <v>1</v>
      </c>
      <c r="C82" s="23">
        <v>16</v>
      </c>
      <c r="D82" t="s">
        <v>226</v>
      </c>
      <c r="E82" s="6">
        <v>2</v>
      </c>
      <c r="F82" t="s">
        <v>227</v>
      </c>
      <c r="G82" s="6">
        <v>4</v>
      </c>
      <c r="H82" s="7">
        <f>E82+G82</f>
        <v>6</v>
      </c>
      <c r="I82" t="s">
        <v>228</v>
      </c>
      <c r="J82" s="6">
        <v>4</v>
      </c>
      <c r="K82" s="7">
        <f>J82+H82</f>
        <v>10</v>
      </c>
      <c r="L82">
        <v>2</v>
      </c>
      <c r="M82" s="6">
        <v>2</v>
      </c>
      <c r="N82" s="7">
        <f>M82+K82</f>
        <v>12</v>
      </c>
      <c r="O82">
        <v>10</v>
      </c>
      <c r="P82" s="6">
        <v>4</v>
      </c>
      <c r="Q82" s="15">
        <f>P82+N82</f>
        <v>16</v>
      </c>
    </row>
    <row r="83" spans="1:17">
      <c r="A83" s="17" t="s">
        <v>229</v>
      </c>
      <c r="B83" s="20">
        <v>2</v>
      </c>
      <c r="C83" s="23">
        <v>15</v>
      </c>
      <c r="D83" t="s">
        <v>230</v>
      </c>
      <c r="E83" s="6">
        <v>4</v>
      </c>
      <c r="F83" t="s">
        <v>231</v>
      </c>
      <c r="G83" s="6">
        <v>3</v>
      </c>
      <c r="H83" s="7">
        <f>E83+G83</f>
        <v>7</v>
      </c>
      <c r="I83" t="s">
        <v>232</v>
      </c>
      <c r="J83" s="6">
        <v>2</v>
      </c>
      <c r="K83" s="7">
        <f>J83+H83</f>
        <v>9</v>
      </c>
      <c r="L83">
        <v>3</v>
      </c>
      <c r="M83" s="6">
        <v>3</v>
      </c>
      <c r="N83" s="7">
        <f>M83+K83</f>
        <v>12</v>
      </c>
      <c r="O83">
        <v>9</v>
      </c>
      <c r="P83" s="6">
        <v>3</v>
      </c>
      <c r="Q83" s="15">
        <f>P83+N83</f>
        <v>15</v>
      </c>
    </row>
    <row r="84" spans="1:17">
      <c r="A84" s="17" t="s">
        <v>233</v>
      </c>
      <c r="B84" s="21">
        <v>3</v>
      </c>
      <c r="C84" s="23">
        <v>12</v>
      </c>
      <c r="D84" t="s">
        <v>234</v>
      </c>
      <c r="E84" s="6">
        <v>3</v>
      </c>
      <c r="F84" t="s">
        <v>235</v>
      </c>
      <c r="G84" s="6">
        <v>2</v>
      </c>
      <c r="H84" s="7">
        <f>E84+G84</f>
        <v>5</v>
      </c>
      <c r="I84" t="s">
        <v>236</v>
      </c>
      <c r="J84" s="6">
        <v>3</v>
      </c>
      <c r="K84" s="7">
        <f>J84+H84</f>
        <v>8</v>
      </c>
      <c r="L84">
        <v>4</v>
      </c>
      <c r="M84" s="6">
        <v>4</v>
      </c>
      <c r="N84" s="7">
        <f>M84+K84</f>
        <v>12</v>
      </c>
      <c r="O84">
        <v>0</v>
      </c>
      <c r="P84" s="6">
        <v>0</v>
      </c>
      <c r="Q84" s="15">
        <f>P84+N84</f>
        <v>12</v>
      </c>
    </row>
    <row r="85" spans="1:17">
      <c r="A85" s="17" t="s">
        <v>237</v>
      </c>
      <c r="B85" s="11">
        <v>4</v>
      </c>
      <c r="C85" s="23">
        <v>0</v>
      </c>
      <c r="D85">
        <v>0</v>
      </c>
      <c r="E85" s="6">
        <v>0</v>
      </c>
      <c r="F85">
        <v>0</v>
      </c>
      <c r="G85" s="6">
        <v>0</v>
      </c>
      <c r="H85" s="7">
        <f>E85+G85</f>
        <v>0</v>
      </c>
      <c r="I85">
        <v>0</v>
      </c>
      <c r="J85" s="6">
        <v>0</v>
      </c>
      <c r="K85" s="7">
        <f>J85+H85</f>
        <v>0</v>
      </c>
      <c r="L85">
        <v>0</v>
      </c>
      <c r="M85" s="6">
        <v>0</v>
      </c>
      <c r="N85" s="7">
        <f>M85+K85</f>
        <v>0</v>
      </c>
      <c r="O85">
        <v>0</v>
      </c>
      <c r="P85" s="6">
        <v>0</v>
      </c>
      <c r="Q85" s="15">
        <f>P85+N85</f>
        <v>0</v>
      </c>
    </row>
    <row r="86" spans="1:17">
      <c r="A86" s="5" t="s">
        <v>238</v>
      </c>
      <c r="B86" s="8"/>
      <c r="C86" s="9"/>
      <c r="D86" s="8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9"/>
    </row>
    <row r="87" spans="1:17">
      <c r="A87" s="17" t="s">
        <v>239</v>
      </c>
      <c r="B87" s="19">
        <v>1</v>
      </c>
      <c r="C87" s="23">
        <v>23</v>
      </c>
      <c r="D87" t="s">
        <v>240</v>
      </c>
      <c r="E87" s="6">
        <v>5</v>
      </c>
      <c r="F87" t="s">
        <v>241</v>
      </c>
      <c r="G87" s="6">
        <v>4</v>
      </c>
      <c r="H87" s="7">
        <f>E87+G87</f>
        <v>9</v>
      </c>
      <c r="I87" t="s">
        <v>242</v>
      </c>
      <c r="J87" s="6">
        <v>5</v>
      </c>
      <c r="K87" s="7">
        <f>J87+H87</f>
        <v>14</v>
      </c>
      <c r="L87">
        <v>4</v>
      </c>
      <c r="M87" s="6">
        <v>4</v>
      </c>
      <c r="N87" s="7">
        <f>M87+K87</f>
        <v>18</v>
      </c>
      <c r="O87">
        <v>8</v>
      </c>
      <c r="P87" s="6">
        <v>5</v>
      </c>
      <c r="Q87" s="15">
        <f>P87+N87</f>
        <v>23</v>
      </c>
    </row>
    <row r="88" spans="1:17">
      <c r="A88" s="17" t="s">
        <v>243</v>
      </c>
      <c r="B88" s="20">
        <v>2</v>
      </c>
      <c r="C88" s="23">
        <v>22</v>
      </c>
      <c r="D88" t="s">
        <v>244</v>
      </c>
      <c r="E88" s="6">
        <v>4</v>
      </c>
      <c r="F88" t="s">
        <v>245</v>
      </c>
      <c r="G88" s="6">
        <v>5</v>
      </c>
      <c r="H88" s="7">
        <f>E88+G88</f>
        <v>9</v>
      </c>
      <c r="I88" t="s">
        <v>246</v>
      </c>
      <c r="J88" s="6">
        <v>4</v>
      </c>
      <c r="K88" s="7">
        <f>J88+H88</f>
        <v>13</v>
      </c>
      <c r="L88">
        <v>5</v>
      </c>
      <c r="M88" s="6">
        <v>5</v>
      </c>
      <c r="N88" s="7">
        <f>M88+K88</f>
        <v>18</v>
      </c>
      <c r="O88">
        <v>7</v>
      </c>
      <c r="P88" s="6">
        <v>4</v>
      </c>
      <c r="Q88" s="15">
        <f>P88+N88</f>
        <v>22</v>
      </c>
    </row>
    <row r="89" spans="1:17">
      <c r="A89" s="17" t="s">
        <v>247</v>
      </c>
      <c r="B89" s="21">
        <v>3</v>
      </c>
      <c r="C89" s="23">
        <v>15</v>
      </c>
      <c r="D89" t="s">
        <v>248</v>
      </c>
      <c r="E89" s="6">
        <v>3</v>
      </c>
      <c r="F89" t="s">
        <v>249</v>
      </c>
      <c r="G89" s="6">
        <v>3</v>
      </c>
      <c r="H89" s="7">
        <f>E89+G89</f>
        <v>6</v>
      </c>
      <c r="I89" t="s">
        <v>250</v>
      </c>
      <c r="J89" s="6">
        <v>3</v>
      </c>
      <c r="K89" s="7">
        <f>J89+H89</f>
        <v>9</v>
      </c>
      <c r="L89">
        <v>3</v>
      </c>
      <c r="M89" s="6">
        <v>3</v>
      </c>
      <c r="N89" s="7">
        <f>M89+K89</f>
        <v>12</v>
      </c>
      <c r="O89">
        <v>5</v>
      </c>
      <c r="P89" s="6">
        <v>3</v>
      </c>
      <c r="Q89" s="15">
        <f>P89+N89</f>
        <v>15</v>
      </c>
    </row>
    <row r="90" spans="1:17">
      <c r="A90" s="17" t="s">
        <v>251</v>
      </c>
      <c r="B90" s="11">
        <v>4</v>
      </c>
      <c r="C90" s="23">
        <v>9.5</v>
      </c>
      <c r="D90" t="s">
        <v>252</v>
      </c>
      <c r="E90" s="6">
        <v>2</v>
      </c>
      <c r="F90" t="s">
        <v>253</v>
      </c>
      <c r="G90" s="6">
        <v>2</v>
      </c>
      <c r="H90" s="7">
        <f>E90+G90</f>
        <v>4</v>
      </c>
      <c r="I90" t="s">
        <v>254</v>
      </c>
      <c r="J90" s="6">
        <v>2</v>
      </c>
      <c r="K90" s="7">
        <f>J90+H90</f>
        <v>6</v>
      </c>
      <c r="L90">
        <v>1.5</v>
      </c>
      <c r="M90" s="6">
        <v>1.5</v>
      </c>
      <c r="N90" s="7">
        <f>M90+K90</f>
        <v>7.5</v>
      </c>
      <c r="O90">
        <v>4</v>
      </c>
      <c r="P90" s="6">
        <v>2</v>
      </c>
      <c r="Q90" s="15">
        <f>P90+N90</f>
        <v>9.5</v>
      </c>
    </row>
    <row r="91" spans="1:17">
      <c r="A91" s="17" t="s">
        <v>255</v>
      </c>
      <c r="B91" s="11">
        <v>5</v>
      </c>
      <c r="C91" s="23">
        <v>4.5</v>
      </c>
      <c r="D91" t="s">
        <v>256</v>
      </c>
      <c r="E91" s="6">
        <v>1</v>
      </c>
      <c r="F91">
        <v>0</v>
      </c>
      <c r="G91" s="6">
        <v>0</v>
      </c>
      <c r="H91" s="7">
        <f>E91+G91</f>
        <v>1</v>
      </c>
      <c r="I91" t="s">
        <v>257</v>
      </c>
      <c r="J91" s="6">
        <v>1</v>
      </c>
      <c r="K91" s="7">
        <f>J91+H91</f>
        <v>2</v>
      </c>
      <c r="L91">
        <v>1.5</v>
      </c>
      <c r="M91" s="6">
        <v>1.5</v>
      </c>
      <c r="N91" s="7">
        <f>M91+K91</f>
        <v>3.5</v>
      </c>
      <c r="O91">
        <v>3</v>
      </c>
      <c r="P91" s="6">
        <v>1</v>
      </c>
      <c r="Q91" s="15">
        <f>P91+N91</f>
        <v>4.5</v>
      </c>
    </row>
    <row r="92" spans="1:17">
      <c r="A92" s="5" t="s">
        <v>258</v>
      </c>
      <c r="B92" s="8"/>
      <c r="C92" s="9"/>
      <c r="D92" s="8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9"/>
    </row>
    <row r="93" spans="1:17">
      <c r="A93" s="17" t="s">
        <v>259</v>
      </c>
      <c r="B93" s="19">
        <v>1</v>
      </c>
      <c r="C93" s="23">
        <v>14</v>
      </c>
      <c r="D93" t="s">
        <v>260</v>
      </c>
      <c r="E93" s="6">
        <v>3</v>
      </c>
      <c r="F93" t="s">
        <v>261</v>
      </c>
      <c r="G93" s="6">
        <v>3</v>
      </c>
      <c r="H93" s="7">
        <f>E93+G93</f>
        <v>6</v>
      </c>
      <c r="I93" t="s">
        <v>262</v>
      </c>
      <c r="J93" s="6">
        <v>2</v>
      </c>
      <c r="K93" s="7">
        <f>J93+H93</f>
        <v>8</v>
      </c>
      <c r="L93">
        <v>3</v>
      </c>
      <c r="M93" s="6">
        <v>3</v>
      </c>
      <c r="N93" s="7">
        <f>M93+K93</f>
        <v>11</v>
      </c>
      <c r="O93">
        <v>8</v>
      </c>
      <c r="P93" s="6">
        <v>3</v>
      </c>
      <c r="Q93" s="15">
        <f>P93+N93</f>
        <v>14</v>
      </c>
    </row>
    <row r="94" spans="1:17">
      <c r="A94" s="17" t="s">
        <v>263</v>
      </c>
      <c r="B94" s="20">
        <v>2</v>
      </c>
      <c r="C94" s="23">
        <v>9</v>
      </c>
      <c r="D94" t="s">
        <v>264</v>
      </c>
      <c r="E94" s="6">
        <v>1</v>
      </c>
      <c r="F94" t="s">
        <v>265</v>
      </c>
      <c r="G94" s="6">
        <v>2</v>
      </c>
      <c r="H94" s="7">
        <f>E94+G94</f>
        <v>3</v>
      </c>
      <c r="I94" t="s">
        <v>266</v>
      </c>
      <c r="J94" s="6">
        <v>3</v>
      </c>
      <c r="K94" s="7">
        <f>J94+H94</f>
        <v>6</v>
      </c>
      <c r="L94">
        <v>2</v>
      </c>
      <c r="M94" s="6">
        <v>2</v>
      </c>
      <c r="N94" s="7">
        <f>M94+K94</f>
        <v>8</v>
      </c>
      <c r="O94">
        <v>6</v>
      </c>
      <c r="P94" s="6">
        <v>1</v>
      </c>
      <c r="Q94" s="15">
        <f>P94+N94</f>
        <v>9</v>
      </c>
    </row>
    <row r="95" spans="1:17">
      <c r="A95" s="18" t="s">
        <v>267</v>
      </c>
      <c r="B95" s="22">
        <v>3</v>
      </c>
      <c r="C95" s="24">
        <v>7</v>
      </c>
      <c r="D95" s="12" t="s">
        <v>268</v>
      </c>
      <c r="E95" s="13">
        <v>2</v>
      </c>
      <c r="F95" s="12" t="s">
        <v>269</v>
      </c>
      <c r="G95" s="13">
        <v>1</v>
      </c>
      <c r="H95" s="14">
        <f>E95+G95</f>
        <v>3</v>
      </c>
      <c r="I95" s="12" t="s">
        <v>270</v>
      </c>
      <c r="J95" s="13">
        <v>1</v>
      </c>
      <c r="K95" s="14">
        <f>J95+H95</f>
        <v>4</v>
      </c>
      <c r="L95" s="12">
        <v>1</v>
      </c>
      <c r="M95" s="13">
        <v>1</v>
      </c>
      <c r="N95" s="14">
        <f>M95+K95</f>
        <v>5</v>
      </c>
      <c r="O95" s="12">
        <v>7</v>
      </c>
      <c r="P95" s="13">
        <v>2</v>
      </c>
      <c r="Q95" s="16">
        <f>P95+N95</f>
        <v>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F5:L5"/>
    <mergeCell ref="B10:C10"/>
    <mergeCell ref="D10:E10"/>
    <mergeCell ref="D11:E11"/>
    <mergeCell ref="F10:H10"/>
    <mergeCell ref="F11:H11"/>
    <mergeCell ref="I10:K10"/>
    <mergeCell ref="I11:K11"/>
    <mergeCell ref="L10:N10"/>
    <mergeCell ref="L11:N11"/>
    <mergeCell ref="O10:Q10"/>
    <mergeCell ref="O11:Q11"/>
    <mergeCell ref="B18:C18"/>
    <mergeCell ref="D18:Q18"/>
    <mergeCell ref="B21:C21"/>
    <mergeCell ref="D21:Q21"/>
    <mergeCell ref="B26:C26"/>
    <mergeCell ref="D26:Q26"/>
    <mergeCell ref="B29:C29"/>
    <mergeCell ref="D29:Q29"/>
    <mergeCell ref="B34:C34"/>
    <mergeCell ref="D34:Q34"/>
    <mergeCell ref="B40:C40"/>
    <mergeCell ref="D40:Q40"/>
    <mergeCell ref="B52:C52"/>
    <mergeCell ref="D52:Q52"/>
    <mergeCell ref="B55:C55"/>
    <mergeCell ref="D55:Q55"/>
    <mergeCell ref="B60:C60"/>
    <mergeCell ref="D60:Q60"/>
    <mergeCell ref="B69:C69"/>
    <mergeCell ref="D69:Q69"/>
    <mergeCell ref="B81:C81"/>
    <mergeCell ref="D81:Q81"/>
    <mergeCell ref="B86:C86"/>
    <mergeCell ref="D86:Q86"/>
    <mergeCell ref="B92:C92"/>
    <mergeCell ref="D92:Q9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2023-08-14T21:36:27+00:00</dcterms:created>
  <dcterms:modified xsi:type="dcterms:W3CDTF">2023-08-14T21:36:27+00:00</dcterms:modified>
  <dc:title>Untitled Spreadsheet</dc:title>
  <dc:description/>
  <dc:subject/>
  <cp:keywords/>
  <cp:category/>
</cp:coreProperties>
</file>