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<sst xmlns="http://schemas.openxmlformats.org/spreadsheetml/2006/main" uniqueCount="137">
  <si>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STRONGAGEDDON 6!</t>
  </si>
  <si>
    <t>Overall</t>
  </si>
  <si>
    <t>Circus Dumbbell Press  (Max, 3 Attempts)</t>
  </si>
  <si>
    <t>Ascending Axle Deadlift  (starting # listed)</t>
  </si>
  <si>
    <t>Yoke Run to Sandbag Carry + Load</t>
  </si>
  <si>
    <t>Conan's Wheel</t>
  </si>
  <si>
    <t>Atlas Stone Load (Max, Last Man Standing)</t>
  </si>
  <si>
    <t>Name</t>
  </si>
  <si>
    <t>(lbs + attempt)</t>
  </si>
  <si>
    <t>(reps)</t>
  </si>
  <si>
    <t>(ft + mm:ss)</t>
  </si>
  <si>
    <t>(ft)</t>
  </si>
  <si>
    <t>Novice W HW (+)</t>
  </si>
  <si>
    <t>Place</t>
  </si>
  <si>
    <t>Total Points</t>
  </si>
  <si>
    <t>Score</t>
  </si>
  <si>
    <t>Points</t>
  </si>
  <si>
    <t>Subtotal</t>
  </si>
  <si>
    <t>Terri Polniak</t>
  </si>
  <si>
    <t>75+2</t>
  </si>
  <si>
    <t>27.3+0:60.0</t>
  </si>
  <si>
    <t>210+5</t>
  </si>
  <si>
    <t>Novice W LW (160-)</t>
  </si>
  <si>
    <t>Amanda Bridge</t>
  </si>
  <si>
    <t>60+1</t>
  </si>
  <si>
    <t>26.7+0:60.0</t>
  </si>
  <si>
    <t>115+2</t>
  </si>
  <si>
    <t>Open W LW (140.4-)</t>
  </si>
  <si>
    <t>Yessica Martinez</t>
  </si>
  <si>
    <t>30+0:21.0</t>
  </si>
  <si>
    <t>210+3</t>
  </si>
  <si>
    <t>Teen W HW (+)</t>
  </si>
  <si>
    <t>Sienna Nagle</t>
  </si>
  <si>
    <t>30+0:27.02</t>
  </si>
  <si>
    <t>Teen W MW (180-)</t>
  </si>
  <si>
    <t>Veira Williams</t>
  </si>
  <si>
    <t>30+0:25.35</t>
  </si>
  <si>
    <t>Novice M LW (231-)</t>
  </si>
  <si>
    <t>Vincent Spinella</t>
  </si>
  <si>
    <t>110+2</t>
  </si>
  <si>
    <t>30+0:19.19</t>
  </si>
  <si>
    <t>310+3</t>
  </si>
  <si>
    <t>Alec McGarry</t>
  </si>
  <si>
    <t>130+2</t>
  </si>
  <si>
    <t>30+0:22.07</t>
  </si>
  <si>
    <t>310+5</t>
  </si>
  <si>
    <t>Levi Burge</t>
  </si>
  <si>
    <t>110+1</t>
  </si>
  <si>
    <t>27.8+0:27.8</t>
  </si>
  <si>
    <t>240+3</t>
  </si>
  <si>
    <t>Jim Carrollton</t>
  </si>
  <si>
    <t>30+0:29.61</t>
  </si>
  <si>
    <t>Chris Nagle</t>
  </si>
  <si>
    <t>.7+0:60.0</t>
  </si>
  <si>
    <t>190+2</t>
  </si>
  <si>
    <t>Novice M HW (+)</t>
  </si>
  <si>
    <t>ANTHONY DAMBRO</t>
  </si>
  <si>
    <t>30+0:29.34</t>
  </si>
  <si>
    <t>380+4</t>
  </si>
  <si>
    <t>Andrew Bithell</t>
  </si>
  <si>
    <t>95+1</t>
  </si>
  <si>
    <t>30+0:32.78</t>
  </si>
  <si>
    <t>415+5</t>
  </si>
  <si>
    <t>Nikolas Milks</t>
  </si>
  <si>
    <t>150+2</t>
  </si>
  <si>
    <t>30+0:26.39</t>
  </si>
  <si>
    <t>285+3</t>
  </si>
  <si>
    <t>Marcus Altman</t>
  </si>
  <si>
    <t>30+0:28.51</t>
  </si>
  <si>
    <t>285+2</t>
  </si>
  <si>
    <t>Justin Close</t>
  </si>
  <si>
    <t>30+0:47.64</t>
  </si>
  <si>
    <t>240+2</t>
  </si>
  <si>
    <t>Jeff Slater</t>
  </si>
  <si>
    <t>26.5+0:26.5</t>
  </si>
  <si>
    <t>240+1</t>
  </si>
  <si>
    <t>Open M LW (175.4-)</t>
  </si>
  <si>
    <t>Kyle  Anderson</t>
  </si>
  <si>
    <t>140+2</t>
  </si>
  <si>
    <t>25.5+0:60.0</t>
  </si>
  <si>
    <t>Open M MW (200.4-)</t>
  </si>
  <si>
    <t>John Doyle</t>
  </si>
  <si>
    <t>30+0:23.01</t>
  </si>
  <si>
    <t>340+2</t>
  </si>
  <si>
    <t>Luke Gutwald</t>
  </si>
  <si>
    <t>30+0:18.74</t>
  </si>
  <si>
    <t>310+1</t>
  </si>
  <si>
    <t>Andrew Millan</t>
  </si>
  <si>
    <t>30+0:28.28</t>
  </si>
  <si>
    <t>Open M MW (231.4-)</t>
  </si>
  <si>
    <t>Jonathan Kramer</t>
  </si>
  <si>
    <t>160+2</t>
  </si>
  <si>
    <t>30+0:18.31</t>
  </si>
  <si>
    <t>415+3</t>
  </si>
  <si>
    <t>Robert Newberry</t>
  </si>
  <si>
    <t>180+3</t>
  </si>
  <si>
    <t>30+0:44.85</t>
  </si>
  <si>
    <t>Joshua Oakes</t>
  </si>
  <si>
    <t>30+0:34.84</t>
  </si>
  <si>
    <t>Michael Stumpf</t>
  </si>
  <si>
    <t>140+1</t>
  </si>
  <si>
    <t>27.4+0:60.0</t>
  </si>
  <si>
    <t>Open M SHW (+)</t>
  </si>
  <si>
    <t>Cameron  Williams</t>
  </si>
  <si>
    <t>220+3</t>
  </si>
  <si>
    <t>30+0:21.14</t>
  </si>
  <si>
    <t>380+3</t>
  </si>
  <si>
    <t>Andrew Garrison</t>
  </si>
  <si>
    <t>200+2</t>
  </si>
  <si>
    <t>30+0:26.11</t>
  </si>
  <si>
    <t>465+2</t>
  </si>
  <si>
    <t>Jacob Griffin</t>
  </si>
  <si>
    <t>30+0:43.5</t>
  </si>
  <si>
    <t>John Strachan</t>
  </si>
  <si>
    <t>180+1</t>
  </si>
  <si>
    <t>30+0:44.27</t>
  </si>
  <si>
    <t>465+5</t>
  </si>
  <si>
    <t>George Merrill</t>
  </si>
  <si>
    <t>27+0:60.0</t>
  </si>
  <si>
    <t>415+4</t>
  </si>
  <si>
    <t>Jacob Thornburg</t>
  </si>
  <si>
    <t>1.4+0:60.0</t>
  </si>
  <si>
    <t>340+4</t>
  </si>
  <si>
    <t xml:space="preserve">Mitchell Fitzgerald </t>
  </si>
  <si>
    <t>180+2</t>
  </si>
  <si>
    <t>.8+0:60.0</t>
  </si>
  <si>
    <t>Masters M SHW (+)</t>
  </si>
  <si>
    <t>Mark Clevenger</t>
  </si>
  <si>
    <t>Cory Eger</t>
  </si>
  <si>
    <t>30+0:35.85</t>
  </si>
  <si>
    <t>Jason Sowards</t>
  </si>
  <si>
    <t>25.1+0:60.0</t>
  </si>
  <si>
    <t>Teen M MW (231-)</t>
  </si>
  <si>
    <t>Brodie Hollis</t>
  </si>
  <si>
    <t>30+0:14.42</t>
  </si>
  <si>
    <t>Gavin Miller</t>
  </si>
  <si>
    <t>30+0:25.17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</si>
</sst>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1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11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4" borderId="6" applyFont="0" applyNumberFormat="0" applyFill="1" applyBorder="1" applyAlignment="0">
      <alignment horizontal="general" vertical="bottom" textRotation="0" wrapText="false" shrinkToFit="false"/>
    </xf>
    <xf xfId="0" fontId="0" numFmtId="0" fillId="5" borderId="6" applyFont="0" applyNumberFormat="0" applyFill="1" applyBorder="1" applyAlignment="0">
      <alignment horizontal="general" vertical="bottom" textRotation="0" wrapText="false" shrinkToFit="false"/>
    </xf>
    <xf xfId="0" fontId="0" numFmtId="0" fillId="5" borderId="7" applyFont="0" applyNumberFormat="0" applyFill="1" applyBorder="1" applyAlignment="0">
      <alignment horizontal="general" vertical="bottom" textRotation="0" wrapText="false" shrinkToFit="false"/>
    </xf>
    <xf xfId="0" fontId="0" numFmtId="0" fillId="5" borderId="8" applyFont="0" applyNumberFormat="0" applyFill="1" applyBorder="1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10" applyFont="0" applyNumberFormat="0" applyFill="0" applyBorder="1" applyAlignment="0">
      <alignment horizontal="general" vertical="bottom" textRotation="0" wrapText="false" shrinkToFit="false"/>
    </xf>
    <xf xfId="0" fontId="0" numFmtId="0" fillId="6" borderId="5" applyFont="0" applyNumberFormat="0" applyFill="1" applyBorder="1" applyAlignment="0">
      <alignment horizontal="general" vertical="bottom" textRotation="0" wrapText="false" shrinkToFit="false"/>
    </xf>
    <xf xfId="0" fontId="0" numFmtId="0" fillId="7" borderId="5" applyFont="0" applyNumberFormat="0" applyFill="1" applyBorder="1" applyAlignment="0">
      <alignment horizontal="general" vertical="bottom" textRotation="0" wrapText="false" shrinkToFit="false"/>
    </xf>
    <xf xfId="0" fontId="0" numFmtId="0" fillId="8" borderId="5" applyFont="0" applyNumberFormat="0" applyFill="1" applyBorder="1" applyAlignment="0">
      <alignment horizontal="general" vertical="bottom" textRotation="0" wrapText="false" shrinkToFit="false"/>
    </xf>
    <xf xfId="0" fontId="0" numFmtId="0" fillId="7" borderId="11" applyFont="0" applyNumberFormat="0" applyFill="1" applyBorder="1" applyAlignment="0">
      <alignment horizontal="general" vertical="bottom" textRotation="0" wrapText="false" shrinkToFit="false"/>
    </xf>
    <xf xfId="0" fontId="0" numFmtId="0" fillId="0" borderId="7" applyFont="0" applyNumberFormat="0" applyFill="0" applyBorder="1" applyAlignment="0">
      <alignment horizontal="general" vertical="bottom" textRotation="0" wrapText="false" shrinkToFit="false"/>
    </xf>
    <xf xfId="0" fontId="0" numFmtId="0" fillId="0" borderId="8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0"/>
  <sheetViews>
    <sheetView tabSelected="1" workbookViewId="0" showGridLines="true" showRowColHeaders="1">
      <selection activeCell="B10" sqref="B10:C60"/>
    </sheetView>
  </sheetViews>
  <sheetFormatPr defaultRowHeight="14.4" outlineLevelRow="0" outlineLevelCol="0"/>
  <cols>
    <col min="1" max="1" width="24.708252" bestFit="true" customWidth="true" style="0"/>
    <col min="2" max="2" width="6.998291" bestFit="true" customWidth="true" style="0"/>
    <col min="3" max="3" width="15.281982" bestFit="true" customWidth="true" style="0"/>
    <col min="4" max="4" width="6.998291" bestFit="true" customWidth="true" style="0"/>
    <col min="6" max="6" width="6.998291" bestFit="true" customWidth="true" style="0"/>
    <col min="9" max="9" width="13.996582" bestFit="true" customWidth="true" style="0"/>
    <col min="12" max="12" width="6.998291" bestFit="true" customWidth="true" style="0"/>
    <col min="15" max="15" width="6.998291" bestFit="true" customWidth="true" style="0"/>
  </cols>
  <sheetData>
    <row r="1" spans="1:17" hidden="true"/>
    <row r="2" spans="1:17" hidden="true"/>
    <row r="3" spans="1:17" hidden="true"/>
    <row r="5" spans="1:17">
      <c r="F5" s="1" t="s">
        <v>0</v>
      </c>
    </row>
    <row r="7" spans="1:17" hidden="true"/>
    <row r="8" spans="1:17" hidden="true"/>
    <row r="10" spans="1:17">
      <c r="A10" s="2"/>
      <c r="B10" s="2" t="s">
        <v>1</v>
      </c>
      <c r="C10" s="2"/>
      <c r="D10" s="2" t="s">
        <v>2</v>
      </c>
      <c r="E10" s="2"/>
      <c r="F10" s="2" t="s">
        <v>3</v>
      </c>
      <c r="G10" s="2"/>
      <c r="H10" s="2"/>
      <c r="I10" s="2" t="s">
        <v>4</v>
      </c>
      <c r="J10" s="2"/>
      <c r="K10" s="2"/>
      <c r="L10" s="2" t="s">
        <v>5</v>
      </c>
      <c r="M10" s="2"/>
      <c r="N10" s="2"/>
      <c r="O10" s="2" t="s">
        <v>6</v>
      </c>
      <c r="P10" s="2"/>
      <c r="Q10" s="2"/>
    </row>
    <row r="11" spans="1:17">
      <c r="A11" s="2" t="s">
        <v>7</v>
      </c>
      <c r="B11" s="2"/>
      <c r="C11" s="2"/>
      <c r="D11" s="2" t="s">
        <v>8</v>
      </c>
      <c r="E11" s="2"/>
      <c r="F11" s="2" t="s">
        <v>9</v>
      </c>
      <c r="G11" s="2"/>
      <c r="H11" s="2"/>
      <c r="I11" s="2" t="s">
        <v>10</v>
      </c>
      <c r="J11" s="2"/>
      <c r="K11" s="2"/>
      <c r="L11" s="2" t="s">
        <v>11</v>
      </c>
      <c r="M11" s="2"/>
      <c r="N11" s="2"/>
      <c r="O11" s="2" t="s">
        <v>8</v>
      </c>
      <c r="P11" s="2"/>
      <c r="Q11" s="2"/>
    </row>
    <row r="12" spans="1:17">
      <c r="A12" s="5" t="s">
        <v>12</v>
      </c>
      <c r="B12" s="2" t="s">
        <v>13</v>
      </c>
      <c r="C12" s="2" t="s">
        <v>14</v>
      </c>
      <c r="D12" s="2" t="s">
        <v>15</v>
      </c>
      <c r="E12" s="3" t="s">
        <v>16</v>
      </c>
      <c r="F12" s="2" t="s">
        <v>15</v>
      </c>
      <c r="G12" s="3" t="s">
        <v>16</v>
      </c>
      <c r="H12" s="4" t="s">
        <v>17</v>
      </c>
      <c r="I12" s="2" t="s">
        <v>15</v>
      </c>
      <c r="J12" s="3" t="s">
        <v>16</v>
      </c>
      <c r="K12" s="4" t="s">
        <v>17</v>
      </c>
      <c r="L12" s="2" t="s">
        <v>15</v>
      </c>
      <c r="M12" s="3" t="s">
        <v>16</v>
      </c>
      <c r="N12" s="4" t="s">
        <v>17</v>
      </c>
      <c r="O12" s="2" t="s">
        <v>15</v>
      </c>
      <c r="P12" s="3" t="s">
        <v>16</v>
      </c>
      <c r="Q12" s="4" t="s">
        <v>17</v>
      </c>
    </row>
    <row r="13" spans="1:17">
      <c r="A13" s="17" t="s">
        <v>18</v>
      </c>
      <c r="B13" s="19">
        <v>1</v>
      </c>
      <c r="C13" s="23">
        <v>5</v>
      </c>
      <c r="D13" t="s">
        <v>19</v>
      </c>
      <c r="E13" s="6">
        <v>1</v>
      </c>
      <c r="F13">
        <v>3</v>
      </c>
      <c r="G13" s="6">
        <v>1</v>
      </c>
      <c r="H13" s="7">
        <f>E13+G13</f>
        <v>2</v>
      </c>
      <c r="I13" t="s">
        <v>20</v>
      </c>
      <c r="J13" s="6">
        <v>1</v>
      </c>
      <c r="K13" s="7">
        <f>J13+H13</f>
        <v>3</v>
      </c>
      <c r="L13">
        <v>183.4</v>
      </c>
      <c r="M13" s="6">
        <v>1</v>
      </c>
      <c r="N13" s="7">
        <f>M13+K13</f>
        <v>4</v>
      </c>
      <c r="O13" t="s">
        <v>21</v>
      </c>
      <c r="P13" s="6">
        <v>1</v>
      </c>
      <c r="Q13" s="15">
        <f>P13+N13</f>
        <v>5</v>
      </c>
    </row>
    <row r="14" spans="1:17">
      <c r="A14" s="5" t="s">
        <v>22</v>
      </c>
      <c r="B14" s="8"/>
      <c r="C14" s="9"/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9"/>
    </row>
    <row r="15" spans="1:17">
      <c r="A15" s="17" t="s">
        <v>23</v>
      </c>
      <c r="B15" s="19">
        <v>1</v>
      </c>
      <c r="C15" s="23">
        <v>5</v>
      </c>
      <c r="D15" t="s">
        <v>24</v>
      </c>
      <c r="E15" s="6">
        <v>1</v>
      </c>
      <c r="F15">
        <v>1</v>
      </c>
      <c r="G15" s="6">
        <v>1</v>
      </c>
      <c r="H15" s="7">
        <f>E15+G15</f>
        <v>2</v>
      </c>
      <c r="I15" t="s">
        <v>25</v>
      </c>
      <c r="J15" s="6">
        <v>1</v>
      </c>
      <c r="K15" s="7">
        <f>J15+H15</f>
        <v>3</v>
      </c>
      <c r="L15">
        <v>91</v>
      </c>
      <c r="M15" s="6">
        <v>1</v>
      </c>
      <c r="N15" s="7">
        <f>M15+K15</f>
        <v>4</v>
      </c>
      <c r="O15" t="s">
        <v>26</v>
      </c>
      <c r="P15" s="6">
        <v>1</v>
      </c>
      <c r="Q15" s="15">
        <f>P15+N15</f>
        <v>5</v>
      </c>
    </row>
    <row r="16" spans="1:17">
      <c r="A16" s="5" t="s">
        <v>27</v>
      </c>
      <c r="B16" s="8"/>
      <c r="C16" s="9"/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9"/>
    </row>
    <row r="17" spans="1:17">
      <c r="A17" s="17" t="s">
        <v>28</v>
      </c>
      <c r="B17" s="19">
        <v>1</v>
      </c>
      <c r="C17" s="23">
        <v>5</v>
      </c>
      <c r="D17" t="s">
        <v>19</v>
      </c>
      <c r="E17" s="6">
        <v>1</v>
      </c>
      <c r="F17">
        <v>3</v>
      </c>
      <c r="G17" s="6">
        <v>1</v>
      </c>
      <c r="H17" s="7">
        <f>E17+G17</f>
        <v>2</v>
      </c>
      <c r="I17" t="s">
        <v>29</v>
      </c>
      <c r="J17" s="6">
        <v>1</v>
      </c>
      <c r="K17" s="7">
        <f>J17+H17</f>
        <v>3</v>
      </c>
      <c r="L17">
        <v>122.5</v>
      </c>
      <c r="M17" s="6">
        <v>1</v>
      </c>
      <c r="N17" s="7">
        <f>M17+K17</f>
        <v>4</v>
      </c>
      <c r="O17" t="s">
        <v>30</v>
      </c>
      <c r="P17" s="6">
        <v>1</v>
      </c>
      <c r="Q17" s="15">
        <f>P17+N17</f>
        <v>5</v>
      </c>
    </row>
    <row r="18" spans="1:17">
      <c r="A18" s="5" t="s">
        <v>31</v>
      </c>
      <c r="B18" s="8"/>
      <c r="C18" s="9"/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9"/>
    </row>
    <row r="19" spans="1:17">
      <c r="A19" s="17" t="s">
        <v>32</v>
      </c>
      <c r="B19" s="19">
        <v>1</v>
      </c>
      <c r="C19" s="23">
        <v>5</v>
      </c>
      <c r="D19" t="s">
        <v>24</v>
      </c>
      <c r="E19" s="6">
        <v>1</v>
      </c>
      <c r="F19">
        <v>2</v>
      </c>
      <c r="G19" s="6">
        <v>1</v>
      </c>
      <c r="H19" s="7">
        <f>E19+G19</f>
        <v>2</v>
      </c>
      <c r="I19" t="s">
        <v>33</v>
      </c>
      <c r="J19" s="6">
        <v>1</v>
      </c>
      <c r="K19" s="7">
        <f>J19+H19</f>
        <v>3</v>
      </c>
      <c r="L19">
        <v>110</v>
      </c>
      <c r="M19" s="6">
        <v>1</v>
      </c>
      <c r="N19" s="7">
        <f>M19+K19</f>
        <v>4</v>
      </c>
      <c r="O19" t="s">
        <v>26</v>
      </c>
      <c r="P19" s="6">
        <v>1</v>
      </c>
      <c r="Q19" s="15">
        <f>P19+N19</f>
        <v>5</v>
      </c>
    </row>
    <row r="20" spans="1:17">
      <c r="A20" s="5" t="s">
        <v>34</v>
      </c>
      <c r="B20" s="8"/>
      <c r="C20" s="9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9"/>
    </row>
    <row r="21" spans="1:17">
      <c r="A21" s="17" t="s">
        <v>35</v>
      </c>
      <c r="B21" s="19">
        <v>1</v>
      </c>
      <c r="C21" s="23">
        <v>4</v>
      </c>
      <c r="D21">
        <v>0</v>
      </c>
      <c r="E21" s="6">
        <v>0</v>
      </c>
      <c r="F21">
        <v>1</v>
      </c>
      <c r="G21" s="6">
        <v>1</v>
      </c>
      <c r="H21" s="7">
        <f>E21+G21</f>
        <v>1</v>
      </c>
      <c r="I21" t="s">
        <v>36</v>
      </c>
      <c r="J21" s="6">
        <v>1</v>
      </c>
      <c r="K21" s="7">
        <f>J21+H21</f>
        <v>2</v>
      </c>
      <c r="L21">
        <v>233</v>
      </c>
      <c r="M21" s="6">
        <v>1</v>
      </c>
      <c r="N21" s="7">
        <f>M21+K21</f>
        <v>3</v>
      </c>
      <c r="O21" t="s">
        <v>26</v>
      </c>
      <c r="P21" s="6">
        <v>1</v>
      </c>
      <c r="Q21" s="15">
        <f>P21+N21</f>
        <v>4</v>
      </c>
    </row>
    <row r="22" spans="1:17">
      <c r="A22" s="5" t="s">
        <v>37</v>
      </c>
      <c r="B22" s="8"/>
      <c r="C22" s="9"/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9"/>
    </row>
    <row r="23" spans="1:17">
      <c r="A23" s="17" t="s">
        <v>38</v>
      </c>
      <c r="B23" s="19">
        <v>1</v>
      </c>
      <c r="C23" s="23">
        <v>22</v>
      </c>
      <c r="D23" t="s">
        <v>39</v>
      </c>
      <c r="E23" s="6">
        <v>3</v>
      </c>
      <c r="F23">
        <v>4</v>
      </c>
      <c r="G23" s="6">
        <v>5</v>
      </c>
      <c r="H23" s="7">
        <f>E23+G23</f>
        <v>8</v>
      </c>
      <c r="I23" t="s">
        <v>40</v>
      </c>
      <c r="J23" s="6">
        <v>5</v>
      </c>
      <c r="K23" s="7">
        <f>J23+H23</f>
        <v>13</v>
      </c>
      <c r="L23">
        <v>249.1</v>
      </c>
      <c r="M23" s="6">
        <v>4</v>
      </c>
      <c r="N23" s="7">
        <f>M23+K23</f>
        <v>17</v>
      </c>
      <c r="O23" t="s">
        <v>41</v>
      </c>
      <c r="P23" s="6">
        <v>5</v>
      </c>
      <c r="Q23" s="15">
        <f>P23+N23</f>
        <v>22</v>
      </c>
    </row>
    <row r="24" spans="1:17">
      <c r="A24" s="17" t="s">
        <v>42</v>
      </c>
      <c r="B24" s="20">
        <v>2</v>
      </c>
      <c r="C24" s="23">
        <v>21.5</v>
      </c>
      <c r="D24" t="s">
        <v>43</v>
      </c>
      <c r="E24" s="6">
        <v>5</v>
      </c>
      <c r="F24">
        <v>3</v>
      </c>
      <c r="G24" s="6">
        <v>3.5</v>
      </c>
      <c r="H24" s="7">
        <f>E24+G24</f>
        <v>8.5</v>
      </c>
      <c r="I24" t="s">
        <v>44</v>
      </c>
      <c r="J24" s="6">
        <v>4</v>
      </c>
      <c r="K24" s="7">
        <f>J24+H24</f>
        <v>12.5</v>
      </c>
      <c r="L24">
        <v>300</v>
      </c>
      <c r="M24" s="6">
        <v>5</v>
      </c>
      <c r="N24" s="7">
        <f>M24+K24</f>
        <v>17.5</v>
      </c>
      <c r="O24" t="s">
        <v>45</v>
      </c>
      <c r="P24" s="6">
        <v>4</v>
      </c>
      <c r="Q24" s="15">
        <f>P24+N24</f>
        <v>21.5</v>
      </c>
    </row>
    <row r="25" spans="1:17">
      <c r="A25" s="17" t="s">
        <v>46</v>
      </c>
      <c r="B25" s="21">
        <v>3</v>
      </c>
      <c r="C25" s="23">
        <v>14</v>
      </c>
      <c r="D25" t="s">
        <v>47</v>
      </c>
      <c r="E25" s="6">
        <v>4</v>
      </c>
      <c r="F25">
        <v>3</v>
      </c>
      <c r="G25" s="6">
        <v>3.5</v>
      </c>
      <c r="H25" s="7">
        <f>E25+G25</f>
        <v>7.5</v>
      </c>
      <c r="I25" t="s">
        <v>48</v>
      </c>
      <c r="J25" s="6">
        <v>2</v>
      </c>
      <c r="K25" s="7">
        <f>J25+H25</f>
        <v>9.5</v>
      </c>
      <c r="L25">
        <v>152.7</v>
      </c>
      <c r="M25" s="6">
        <v>2</v>
      </c>
      <c r="N25" s="7">
        <f>M25+K25</f>
        <v>11.5</v>
      </c>
      <c r="O25" t="s">
        <v>49</v>
      </c>
      <c r="P25" s="6">
        <v>2.5</v>
      </c>
      <c r="Q25" s="15">
        <f>P25+N25</f>
        <v>14</v>
      </c>
    </row>
    <row r="26" spans="1:17">
      <c r="A26" s="17" t="s">
        <v>50</v>
      </c>
      <c r="B26" s="11">
        <v>4</v>
      </c>
      <c r="C26" s="23">
        <v>10</v>
      </c>
      <c r="D26">
        <v>0</v>
      </c>
      <c r="E26" s="6">
        <v>0</v>
      </c>
      <c r="F26">
        <v>1</v>
      </c>
      <c r="G26" s="6">
        <v>1.5</v>
      </c>
      <c r="H26" s="7">
        <f>E26+G26</f>
        <v>1.5</v>
      </c>
      <c r="I26" t="s">
        <v>51</v>
      </c>
      <c r="J26" s="6">
        <v>3</v>
      </c>
      <c r="K26" s="7">
        <f>J26+H26</f>
        <v>4.5</v>
      </c>
      <c r="L26">
        <v>225</v>
      </c>
      <c r="M26" s="6">
        <v>3</v>
      </c>
      <c r="N26" s="7">
        <f>M26+K26</f>
        <v>7.5</v>
      </c>
      <c r="O26" t="s">
        <v>49</v>
      </c>
      <c r="P26" s="6">
        <v>2.5</v>
      </c>
      <c r="Q26" s="15">
        <f>P26+N26</f>
        <v>10</v>
      </c>
    </row>
    <row r="27" spans="1:17">
      <c r="A27" s="17" t="s">
        <v>52</v>
      </c>
      <c r="B27" s="11">
        <v>5</v>
      </c>
      <c r="C27" s="23">
        <v>4.5</v>
      </c>
      <c r="D27">
        <v>0</v>
      </c>
      <c r="E27" s="6">
        <v>0</v>
      </c>
      <c r="F27">
        <v>1</v>
      </c>
      <c r="G27" s="6">
        <v>1.5</v>
      </c>
      <c r="H27" s="7">
        <f>E27+G27</f>
        <v>1.5</v>
      </c>
      <c r="I27" t="s">
        <v>53</v>
      </c>
      <c r="J27" s="6">
        <v>1</v>
      </c>
      <c r="K27" s="7">
        <f>J27+H27</f>
        <v>2.5</v>
      </c>
      <c r="L27">
        <v>30</v>
      </c>
      <c r="M27" s="6">
        <v>1</v>
      </c>
      <c r="N27" s="7">
        <f>M27+K27</f>
        <v>3.5</v>
      </c>
      <c r="O27" t="s">
        <v>54</v>
      </c>
      <c r="P27" s="6">
        <v>1</v>
      </c>
      <c r="Q27" s="15">
        <f>P27+N27</f>
        <v>4.5</v>
      </c>
    </row>
    <row r="28" spans="1:17">
      <c r="A28" s="5" t="s">
        <v>55</v>
      </c>
      <c r="B28" s="8"/>
      <c r="C28" s="9"/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9"/>
    </row>
    <row r="29" spans="1:17">
      <c r="A29" s="17" t="s">
        <v>56</v>
      </c>
      <c r="B29" s="19">
        <v>1</v>
      </c>
      <c r="C29" s="23">
        <v>24.5</v>
      </c>
      <c r="D29" t="s">
        <v>47</v>
      </c>
      <c r="E29" s="6">
        <v>4.5</v>
      </c>
      <c r="F29">
        <v>4</v>
      </c>
      <c r="G29" s="6">
        <v>6</v>
      </c>
      <c r="H29" s="7">
        <f>E29+G29</f>
        <v>10.5</v>
      </c>
      <c r="I29" t="s">
        <v>57</v>
      </c>
      <c r="J29" s="6">
        <v>4</v>
      </c>
      <c r="K29" s="7">
        <f>J29+H29</f>
        <v>14.5</v>
      </c>
      <c r="L29">
        <v>183.3</v>
      </c>
      <c r="M29" s="6">
        <v>5</v>
      </c>
      <c r="N29" s="7">
        <f>M29+K29</f>
        <v>19.5</v>
      </c>
      <c r="O29" t="s">
        <v>58</v>
      </c>
      <c r="P29" s="6">
        <v>5</v>
      </c>
      <c r="Q29" s="15">
        <f>P29+N29</f>
        <v>24.5</v>
      </c>
    </row>
    <row r="30" spans="1:17">
      <c r="A30" s="17" t="s">
        <v>59</v>
      </c>
      <c r="B30" s="20">
        <v>2</v>
      </c>
      <c r="C30" s="23">
        <v>20.5</v>
      </c>
      <c r="D30" t="s">
        <v>60</v>
      </c>
      <c r="E30" s="6">
        <v>1</v>
      </c>
      <c r="F30">
        <v>3</v>
      </c>
      <c r="G30" s="6">
        <v>4.5</v>
      </c>
      <c r="H30" s="7">
        <f>E30+G30</f>
        <v>5.5</v>
      </c>
      <c r="I30" t="s">
        <v>61</v>
      </c>
      <c r="J30" s="6">
        <v>3</v>
      </c>
      <c r="K30" s="7">
        <f>J30+H30</f>
        <v>8.5</v>
      </c>
      <c r="L30">
        <v>187.8</v>
      </c>
      <c r="M30" s="6">
        <v>6</v>
      </c>
      <c r="N30" s="7">
        <f>M30+K30</f>
        <v>14.5</v>
      </c>
      <c r="O30" t="s">
        <v>62</v>
      </c>
      <c r="P30" s="6">
        <v>6</v>
      </c>
      <c r="Q30" s="15">
        <f>P30+N30</f>
        <v>20.5</v>
      </c>
    </row>
    <row r="31" spans="1:17">
      <c r="A31" s="17" t="s">
        <v>63</v>
      </c>
      <c r="B31" s="21">
        <v>3</v>
      </c>
      <c r="C31" s="23">
        <v>19.5</v>
      </c>
      <c r="D31" t="s">
        <v>64</v>
      </c>
      <c r="E31" s="6">
        <v>6</v>
      </c>
      <c r="F31">
        <v>1</v>
      </c>
      <c r="G31" s="6">
        <v>1.5</v>
      </c>
      <c r="H31" s="7">
        <f>E31+G31</f>
        <v>7.5</v>
      </c>
      <c r="I31" t="s">
        <v>65</v>
      </c>
      <c r="J31" s="6">
        <v>6</v>
      </c>
      <c r="K31" s="7">
        <f>J31+H31</f>
        <v>13.5</v>
      </c>
      <c r="L31">
        <v>129.2</v>
      </c>
      <c r="M31" s="6">
        <v>3</v>
      </c>
      <c r="N31" s="7">
        <f>M31+K31</f>
        <v>16.5</v>
      </c>
      <c r="O31" t="s">
        <v>66</v>
      </c>
      <c r="P31" s="6">
        <v>3</v>
      </c>
      <c r="Q31" s="15">
        <f>P31+N31</f>
        <v>19.5</v>
      </c>
    </row>
    <row r="32" spans="1:17">
      <c r="A32" s="17" t="s">
        <v>67</v>
      </c>
      <c r="B32" s="11">
        <v>4</v>
      </c>
      <c r="C32" s="23">
        <v>15</v>
      </c>
      <c r="D32" t="s">
        <v>39</v>
      </c>
      <c r="E32" s="6">
        <v>2.5</v>
      </c>
      <c r="F32">
        <v>1</v>
      </c>
      <c r="G32" s="6">
        <v>1.5</v>
      </c>
      <c r="H32" s="7">
        <f>E32+G32</f>
        <v>4</v>
      </c>
      <c r="I32" t="s">
        <v>68</v>
      </c>
      <c r="J32" s="6">
        <v>5</v>
      </c>
      <c r="K32" s="7">
        <f>J32+H32</f>
        <v>9</v>
      </c>
      <c r="L32">
        <v>64.2</v>
      </c>
      <c r="M32" s="6">
        <v>2</v>
      </c>
      <c r="N32" s="7">
        <f>M32+K32</f>
        <v>11</v>
      </c>
      <c r="O32" t="s">
        <v>69</v>
      </c>
      <c r="P32" s="6">
        <v>4</v>
      </c>
      <c r="Q32" s="15">
        <f>P32+N32</f>
        <v>15</v>
      </c>
    </row>
    <row r="33" spans="1:17">
      <c r="A33" s="17" t="s">
        <v>70</v>
      </c>
      <c r="B33" s="11">
        <v>5</v>
      </c>
      <c r="C33" s="23">
        <v>14.5</v>
      </c>
      <c r="D33" t="s">
        <v>47</v>
      </c>
      <c r="E33" s="6">
        <v>4.5</v>
      </c>
      <c r="F33">
        <v>2</v>
      </c>
      <c r="G33" s="6">
        <v>3</v>
      </c>
      <c r="H33" s="7">
        <f>E33+G33</f>
        <v>7.5</v>
      </c>
      <c r="I33" t="s">
        <v>71</v>
      </c>
      <c r="J33" s="6">
        <v>2</v>
      </c>
      <c r="K33" s="7">
        <f>J33+H33</f>
        <v>9.5</v>
      </c>
      <c r="L33">
        <v>138.1</v>
      </c>
      <c r="M33" s="6">
        <v>4</v>
      </c>
      <c r="N33" s="7">
        <f>M33+K33</f>
        <v>13.5</v>
      </c>
      <c r="O33" t="s">
        <v>72</v>
      </c>
      <c r="P33" s="6">
        <v>1</v>
      </c>
      <c r="Q33" s="15">
        <f>P33+N33</f>
        <v>14.5</v>
      </c>
    </row>
    <row r="34" spans="1:17">
      <c r="A34" s="17" t="s">
        <v>73</v>
      </c>
      <c r="B34" s="11">
        <v>6</v>
      </c>
      <c r="C34" s="23">
        <v>11</v>
      </c>
      <c r="D34" t="s">
        <v>39</v>
      </c>
      <c r="E34" s="6">
        <v>2.5</v>
      </c>
      <c r="F34">
        <v>3</v>
      </c>
      <c r="G34" s="6">
        <v>4.5</v>
      </c>
      <c r="H34" s="7">
        <f>E34+G34</f>
        <v>7</v>
      </c>
      <c r="I34" t="s">
        <v>74</v>
      </c>
      <c r="J34" s="6">
        <v>1</v>
      </c>
      <c r="K34" s="7">
        <f>J34+H34</f>
        <v>8</v>
      </c>
      <c r="L34">
        <v>30</v>
      </c>
      <c r="M34" s="6">
        <v>1</v>
      </c>
      <c r="N34" s="7">
        <f>M34+K34</f>
        <v>9</v>
      </c>
      <c r="O34" t="s">
        <v>75</v>
      </c>
      <c r="P34" s="6">
        <v>2</v>
      </c>
      <c r="Q34" s="15">
        <f>P34+N34</f>
        <v>11</v>
      </c>
    </row>
    <row r="35" spans="1:17">
      <c r="A35" s="5" t="s">
        <v>76</v>
      </c>
      <c r="B35" s="8"/>
      <c r="C35" s="9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9"/>
    </row>
    <row r="36" spans="1:17">
      <c r="A36" s="17" t="s">
        <v>77</v>
      </c>
      <c r="B36" s="19">
        <v>1</v>
      </c>
      <c r="C36" s="23">
        <v>5</v>
      </c>
      <c r="D36" t="s">
        <v>78</v>
      </c>
      <c r="E36" s="6">
        <v>1</v>
      </c>
      <c r="F36">
        <v>2</v>
      </c>
      <c r="G36" s="6">
        <v>1</v>
      </c>
      <c r="H36" s="7">
        <f>E36+G36</f>
        <v>2</v>
      </c>
      <c r="I36" t="s">
        <v>79</v>
      </c>
      <c r="J36" s="6">
        <v>1</v>
      </c>
      <c r="K36" s="7">
        <f>J36+H36</f>
        <v>3</v>
      </c>
      <c r="L36">
        <v>93.9</v>
      </c>
      <c r="M36" s="6">
        <v>1</v>
      </c>
      <c r="N36" s="7">
        <f>M36+K36</f>
        <v>4</v>
      </c>
      <c r="O36" t="s">
        <v>49</v>
      </c>
      <c r="P36" s="6">
        <v>1</v>
      </c>
      <c r="Q36" s="15">
        <f>P36+N36</f>
        <v>5</v>
      </c>
    </row>
    <row r="37" spans="1:17">
      <c r="A37" s="5" t="s">
        <v>80</v>
      </c>
      <c r="B37" s="8"/>
      <c r="C37" s="9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9"/>
    </row>
    <row r="38" spans="1:17">
      <c r="A38" s="17" t="s">
        <v>81</v>
      </c>
      <c r="B38" s="19">
        <v>1</v>
      </c>
      <c r="C38" s="23">
        <v>12</v>
      </c>
      <c r="D38" t="s">
        <v>78</v>
      </c>
      <c r="E38" s="6">
        <v>2</v>
      </c>
      <c r="F38">
        <v>4</v>
      </c>
      <c r="G38" s="6">
        <v>3</v>
      </c>
      <c r="H38" s="7">
        <f>E38+G38</f>
        <v>5</v>
      </c>
      <c r="I38" t="s">
        <v>82</v>
      </c>
      <c r="J38" s="6">
        <v>2</v>
      </c>
      <c r="K38" s="7">
        <f>J38+H38</f>
        <v>7</v>
      </c>
      <c r="L38">
        <v>180</v>
      </c>
      <c r="M38" s="6">
        <v>2</v>
      </c>
      <c r="N38" s="7">
        <f>M38+K38</f>
        <v>9</v>
      </c>
      <c r="O38" t="s">
        <v>83</v>
      </c>
      <c r="P38" s="6">
        <v>3</v>
      </c>
      <c r="Q38" s="15">
        <f>P38+N38</f>
        <v>12</v>
      </c>
    </row>
    <row r="39" spans="1:17">
      <c r="A39" s="17" t="s">
        <v>84</v>
      </c>
      <c r="B39" s="20">
        <v>2</v>
      </c>
      <c r="C39" s="23">
        <v>11.5</v>
      </c>
      <c r="D39" t="s">
        <v>78</v>
      </c>
      <c r="E39" s="6">
        <v>2</v>
      </c>
      <c r="F39">
        <v>3</v>
      </c>
      <c r="G39" s="6">
        <v>1.5</v>
      </c>
      <c r="H39" s="7">
        <f>E39+G39</f>
        <v>3.5</v>
      </c>
      <c r="I39" t="s">
        <v>85</v>
      </c>
      <c r="J39" s="6">
        <v>3</v>
      </c>
      <c r="K39" s="7">
        <f>J39+H39</f>
        <v>6.5</v>
      </c>
      <c r="L39">
        <v>199.5</v>
      </c>
      <c r="M39" s="6">
        <v>3</v>
      </c>
      <c r="N39" s="7">
        <f>M39+K39</f>
        <v>9.5</v>
      </c>
      <c r="O39" t="s">
        <v>86</v>
      </c>
      <c r="P39" s="6">
        <v>2</v>
      </c>
      <c r="Q39" s="15">
        <f>P39+N39</f>
        <v>11.5</v>
      </c>
    </row>
    <row r="40" spans="1:17">
      <c r="A40" s="17" t="s">
        <v>87</v>
      </c>
      <c r="B40" s="21">
        <v>3</v>
      </c>
      <c r="C40" s="23">
        <v>6.5</v>
      </c>
      <c r="D40" t="s">
        <v>78</v>
      </c>
      <c r="E40" s="6">
        <v>2</v>
      </c>
      <c r="F40">
        <v>3</v>
      </c>
      <c r="G40" s="6">
        <v>1.5</v>
      </c>
      <c r="H40" s="7">
        <f>E40+G40</f>
        <v>3.5</v>
      </c>
      <c r="I40" t="s">
        <v>88</v>
      </c>
      <c r="J40" s="6">
        <v>1</v>
      </c>
      <c r="K40" s="7">
        <f>J40+H40</f>
        <v>4.5</v>
      </c>
      <c r="L40">
        <v>138.7</v>
      </c>
      <c r="M40" s="6">
        <v>1</v>
      </c>
      <c r="N40" s="7">
        <f>M40+K40</f>
        <v>5.5</v>
      </c>
      <c r="O40" t="s">
        <v>66</v>
      </c>
      <c r="P40" s="6">
        <v>1</v>
      </c>
      <c r="Q40" s="15">
        <f>P40+N40</f>
        <v>6.5</v>
      </c>
    </row>
    <row r="41" spans="1:17">
      <c r="A41" s="5" t="s">
        <v>89</v>
      </c>
      <c r="B41" s="8"/>
      <c r="C41" s="9"/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9"/>
    </row>
    <row r="42" spans="1:17">
      <c r="A42" s="17" t="s">
        <v>90</v>
      </c>
      <c r="B42" s="19">
        <v>1</v>
      </c>
      <c r="C42" s="23">
        <v>15.5</v>
      </c>
      <c r="D42" t="s">
        <v>91</v>
      </c>
      <c r="E42" s="6">
        <v>2.5</v>
      </c>
      <c r="F42">
        <v>5</v>
      </c>
      <c r="G42" s="6">
        <v>4</v>
      </c>
      <c r="H42" s="7">
        <f>E42+G42</f>
        <v>6.5</v>
      </c>
      <c r="I42" t="s">
        <v>92</v>
      </c>
      <c r="J42" s="6">
        <v>4</v>
      </c>
      <c r="K42" s="7">
        <f>J42+H42</f>
        <v>10.5</v>
      </c>
      <c r="L42">
        <v>91.3</v>
      </c>
      <c r="M42" s="6">
        <v>1</v>
      </c>
      <c r="N42" s="7">
        <f>M42+K42</f>
        <v>11.5</v>
      </c>
      <c r="O42" t="s">
        <v>93</v>
      </c>
      <c r="P42" s="6">
        <v>4</v>
      </c>
      <c r="Q42" s="15">
        <f>P42+N42</f>
        <v>15.5</v>
      </c>
    </row>
    <row r="43" spans="1:17">
      <c r="A43" s="17" t="s">
        <v>94</v>
      </c>
      <c r="B43" s="20">
        <v>2</v>
      </c>
      <c r="C43" s="23">
        <v>12</v>
      </c>
      <c r="D43" t="s">
        <v>95</v>
      </c>
      <c r="E43" s="6">
        <v>4</v>
      </c>
      <c r="F43">
        <v>3</v>
      </c>
      <c r="G43" s="6">
        <v>2</v>
      </c>
      <c r="H43" s="7">
        <f>E43+G43</f>
        <v>6</v>
      </c>
      <c r="I43" t="s">
        <v>96</v>
      </c>
      <c r="J43" s="6">
        <v>2</v>
      </c>
      <c r="K43" s="7">
        <f>J43+H43</f>
        <v>8</v>
      </c>
      <c r="L43">
        <v>205.5</v>
      </c>
      <c r="M43" s="6">
        <v>4</v>
      </c>
      <c r="N43" s="7">
        <f>M43+K43</f>
        <v>12</v>
      </c>
      <c r="O43">
        <v>0</v>
      </c>
      <c r="P43" s="6">
        <v>0</v>
      </c>
      <c r="Q43" s="15">
        <f>P43+N43</f>
        <v>12</v>
      </c>
    </row>
    <row r="44" spans="1:17">
      <c r="A44" s="17" t="s">
        <v>97</v>
      </c>
      <c r="B44" s="21">
        <v>3</v>
      </c>
      <c r="C44" s="23">
        <v>12</v>
      </c>
      <c r="D44" t="s">
        <v>91</v>
      </c>
      <c r="E44" s="6">
        <v>2.5</v>
      </c>
      <c r="F44">
        <v>2</v>
      </c>
      <c r="G44" s="6">
        <v>1</v>
      </c>
      <c r="H44" s="7">
        <f>E44+G44</f>
        <v>3.5</v>
      </c>
      <c r="I44" t="s">
        <v>98</v>
      </c>
      <c r="J44" s="6">
        <v>3</v>
      </c>
      <c r="K44" s="7">
        <f>J44+H44</f>
        <v>6.5</v>
      </c>
      <c r="L44">
        <v>135.5</v>
      </c>
      <c r="M44" s="6">
        <v>3</v>
      </c>
      <c r="N44" s="7">
        <f>M44+K44</f>
        <v>9.5</v>
      </c>
      <c r="O44" t="s">
        <v>86</v>
      </c>
      <c r="P44" s="6">
        <v>2.5</v>
      </c>
      <c r="Q44" s="15">
        <f>P44+N44</f>
        <v>12</v>
      </c>
    </row>
    <row r="45" spans="1:17">
      <c r="A45" s="17" t="s">
        <v>99</v>
      </c>
      <c r="B45" s="11">
        <v>4</v>
      </c>
      <c r="C45" s="23">
        <v>9.5</v>
      </c>
      <c r="D45" t="s">
        <v>100</v>
      </c>
      <c r="E45" s="6">
        <v>1</v>
      </c>
      <c r="F45">
        <v>4</v>
      </c>
      <c r="G45" s="6">
        <v>3</v>
      </c>
      <c r="H45" s="7">
        <f>E45+G45</f>
        <v>4</v>
      </c>
      <c r="I45" t="s">
        <v>101</v>
      </c>
      <c r="J45" s="6">
        <v>1</v>
      </c>
      <c r="K45" s="7">
        <f>J45+H45</f>
        <v>5</v>
      </c>
      <c r="L45">
        <v>134</v>
      </c>
      <c r="M45" s="6">
        <v>2</v>
      </c>
      <c r="N45" s="7">
        <f>M45+K45</f>
        <v>7</v>
      </c>
      <c r="O45" t="s">
        <v>86</v>
      </c>
      <c r="P45" s="6">
        <v>2.5</v>
      </c>
      <c r="Q45" s="15">
        <f>P45+N45</f>
        <v>9.5</v>
      </c>
    </row>
    <row r="46" spans="1:17">
      <c r="A46" s="5" t="s">
        <v>102</v>
      </c>
      <c r="B46" s="8"/>
      <c r="C46" s="9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9"/>
    </row>
    <row r="47" spans="1:17">
      <c r="A47" s="17" t="s">
        <v>103</v>
      </c>
      <c r="B47" s="19">
        <v>1</v>
      </c>
      <c r="C47" s="23">
        <v>29.5</v>
      </c>
      <c r="D47" t="s">
        <v>104</v>
      </c>
      <c r="E47" s="6">
        <v>7</v>
      </c>
      <c r="F47">
        <v>3</v>
      </c>
      <c r="G47" s="6">
        <v>5</v>
      </c>
      <c r="H47" s="7">
        <f>E47+G47</f>
        <v>12</v>
      </c>
      <c r="I47" t="s">
        <v>105</v>
      </c>
      <c r="J47" s="6">
        <v>7</v>
      </c>
      <c r="K47" s="7">
        <f>J47+H47</f>
        <v>19</v>
      </c>
      <c r="L47">
        <v>181.6</v>
      </c>
      <c r="M47" s="6">
        <v>7</v>
      </c>
      <c r="N47" s="7">
        <f>M47+K47</f>
        <v>26</v>
      </c>
      <c r="O47" t="s">
        <v>106</v>
      </c>
      <c r="P47" s="6">
        <v>3.5</v>
      </c>
      <c r="Q47" s="15">
        <f>P47+N47</f>
        <v>29.5</v>
      </c>
    </row>
    <row r="48" spans="1:17">
      <c r="A48" s="17" t="s">
        <v>107</v>
      </c>
      <c r="B48" s="20">
        <v>2</v>
      </c>
      <c r="C48" s="23">
        <v>29.5</v>
      </c>
      <c r="D48" t="s">
        <v>108</v>
      </c>
      <c r="E48" s="6">
        <v>5.5</v>
      </c>
      <c r="F48">
        <v>3</v>
      </c>
      <c r="G48" s="6">
        <v>5</v>
      </c>
      <c r="H48" s="7">
        <f>E48+G48</f>
        <v>10.5</v>
      </c>
      <c r="I48" t="s">
        <v>109</v>
      </c>
      <c r="J48" s="6">
        <v>6</v>
      </c>
      <c r="K48" s="7">
        <f>J48+H48</f>
        <v>16.5</v>
      </c>
      <c r="L48">
        <v>120.0</v>
      </c>
      <c r="M48" s="6">
        <v>6</v>
      </c>
      <c r="N48" s="7">
        <f>M48+K48</f>
        <v>22.5</v>
      </c>
      <c r="O48" t="s">
        <v>110</v>
      </c>
      <c r="P48" s="6">
        <v>7</v>
      </c>
      <c r="Q48" s="15">
        <f>P48+N48</f>
        <v>29.5</v>
      </c>
    </row>
    <row r="49" spans="1:17">
      <c r="A49" s="17" t="s">
        <v>111</v>
      </c>
      <c r="B49" s="21">
        <v>3</v>
      </c>
      <c r="C49" s="23">
        <v>24</v>
      </c>
      <c r="D49" t="s">
        <v>108</v>
      </c>
      <c r="E49" s="6">
        <v>5.5</v>
      </c>
      <c r="F49">
        <v>3</v>
      </c>
      <c r="G49" s="6">
        <v>5</v>
      </c>
      <c r="H49" s="7">
        <f>E49+G49</f>
        <v>10.5</v>
      </c>
      <c r="I49" t="s">
        <v>112</v>
      </c>
      <c r="J49" s="6">
        <v>5</v>
      </c>
      <c r="K49" s="7">
        <f>J49+H49</f>
        <v>15.5</v>
      </c>
      <c r="L49">
        <v>61.1</v>
      </c>
      <c r="M49" s="6">
        <v>5</v>
      </c>
      <c r="N49" s="7">
        <f>M49+K49</f>
        <v>20.5</v>
      </c>
      <c r="O49" t="s">
        <v>106</v>
      </c>
      <c r="P49" s="6">
        <v>3.5</v>
      </c>
      <c r="Q49" s="15">
        <f>P49+N49</f>
        <v>24</v>
      </c>
    </row>
    <row r="50" spans="1:17">
      <c r="A50" s="17" t="s">
        <v>113</v>
      </c>
      <c r="B50" s="11">
        <v>4</v>
      </c>
      <c r="C50" s="23">
        <v>22</v>
      </c>
      <c r="D50" t="s">
        <v>114</v>
      </c>
      <c r="E50" s="6">
        <v>4</v>
      </c>
      <c r="F50">
        <v>3</v>
      </c>
      <c r="G50" s="6">
        <v>5</v>
      </c>
      <c r="H50" s="7">
        <f>E50+G50</f>
        <v>9</v>
      </c>
      <c r="I50" t="s">
        <v>115</v>
      </c>
      <c r="J50" s="6">
        <v>4</v>
      </c>
      <c r="K50" s="7">
        <f>J50+H50</f>
        <v>13</v>
      </c>
      <c r="L50">
        <v>15</v>
      </c>
      <c r="M50" s="6">
        <v>3</v>
      </c>
      <c r="N50" s="7">
        <f>M50+K50</f>
        <v>16</v>
      </c>
      <c r="O50" t="s">
        <v>116</v>
      </c>
      <c r="P50" s="6">
        <v>6</v>
      </c>
      <c r="Q50" s="15">
        <f>P50+N50</f>
        <v>22</v>
      </c>
    </row>
    <row r="51" spans="1:17">
      <c r="A51" s="17" t="s">
        <v>117</v>
      </c>
      <c r="B51" s="11">
        <v>5</v>
      </c>
      <c r="C51" s="23">
        <v>17</v>
      </c>
      <c r="D51" t="s">
        <v>95</v>
      </c>
      <c r="E51" s="6">
        <v>2</v>
      </c>
      <c r="F51">
        <v>3</v>
      </c>
      <c r="G51" s="6">
        <v>5</v>
      </c>
      <c r="H51" s="7">
        <f>E51+G51</f>
        <v>7</v>
      </c>
      <c r="I51" t="s">
        <v>118</v>
      </c>
      <c r="J51" s="6">
        <v>3</v>
      </c>
      <c r="K51" s="7">
        <f>J51+H51</f>
        <v>10</v>
      </c>
      <c r="L51">
        <v>9.2</v>
      </c>
      <c r="M51" s="6">
        <v>2</v>
      </c>
      <c r="N51" s="7">
        <f>M51+K51</f>
        <v>12</v>
      </c>
      <c r="O51" t="s">
        <v>119</v>
      </c>
      <c r="P51" s="6">
        <v>5</v>
      </c>
      <c r="Q51" s="15">
        <f>P51+N51</f>
        <v>17</v>
      </c>
    </row>
    <row r="52" spans="1:17">
      <c r="A52" s="17" t="s">
        <v>120</v>
      </c>
      <c r="B52" s="11">
        <v>6</v>
      </c>
      <c r="C52" s="23">
        <v>10.5</v>
      </c>
      <c r="D52" t="s">
        <v>78</v>
      </c>
      <c r="E52" s="6">
        <v>1</v>
      </c>
      <c r="F52">
        <v>1</v>
      </c>
      <c r="G52" s="6">
        <v>1.5</v>
      </c>
      <c r="H52" s="7">
        <f>E52+G52</f>
        <v>2.5</v>
      </c>
      <c r="I52" t="s">
        <v>121</v>
      </c>
      <c r="J52" s="6">
        <v>2</v>
      </c>
      <c r="K52" s="7">
        <f>J52+H52</f>
        <v>4.5</v>
      </c>
      <c r="L52">
        <v>20.9</v>
      </c>
      <c r="M52" s="6">
        <v>4</v>
      </c>
      <c r="N52" s="7">
        <f>M52+K52</f>
        <v>8.5</v>
      </c>
      <c r="O52" t="s">
        <v>122</v>
      </c>
      <c r="P52" s="6">
        <v>2</v>
      </c>
      <c r="Q52" s="15">
        <f>P52+N52</f>
        <v>10.5</v>
      </c>
    </row>
    <row r="53" spans="1:17">
      <c r="A53" s="17" t="s">
        <v>123</v>
      </c>
      <c r="B53" s="11">
        <v>7</v>
      </c>
      <c r="C53" s="23">
        <v>7.5</v>
      </c>
      <c r="D53" t="s">
        <v>124</v>
      </c>
      <c r="E53" s="6">
        <v>3</v>
      </c>
      <c r="F53">
        <v>1</v>
      </c>
      <c r="G53" s="6">
        <v>1.5</v>
      </c>
      <c r="H53" s="7">
        <f>E53+G53</f>
        <v>4.5</v>
      </c>
      <c r="I53" t="s">
        <v>125</v>
      </c>
      <c r="J53" s="6">
        <v>1</v>
      </c>
      <c r="K53" s="7">
        <f>J53+H53</f>
        <v>5.5</v>
      </c>
      <c r="L53">
        <v>7.6</v>
      </c>
      <c r="M53" s="6">
        <v>1</v>
      </c>
      <c r="N53" s="7">
        <f>M53+K53</f>
        <v>6.5</v>
      </c>
      <c r="O53" t="s">
        <v>75</v>
      </c>
      <c r="P53" s="6">
        <v>1</v>
      </c>
      <c r="Q53" s="15">
        <f>P53+N53</f>
        <v>7.5</v>
      </c>
    </row>
    <row r="54" spans="1:17">
      <c r="A54" s="5" t="s">
        <v>126</v>
      </c>
      <c r="B54" s="8"/>
      <c r="C54" s="9"/>
      <c r="D54" s="8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9"/>
    </row>
    <row r="55" spans="1:17">
      <c r="A55" s="17" t="s">
        <v>127</v>
      </c>
      <c r="B55" s="19">
        <v>1</v>
      </c>
      <c r="C55" s="23">
        <v>12</v>
      </c>
      <c r="D55" t="s">
        <v>91</v>
      </c>
      <c r="E55" s="6">
        <v>3</v>
      </c>
      <c r="F55">
        <v>1</v>
      </c>
      <c r="G55" s="6">
        <v>1</v>
      </c>
      <c r="H55" s="7">
        <f>E55+G55</f>
        <v>4</v>
      </c>
      <c r="I55" t="s">
        <v>82</v>
      </c>
      <c r="J55" s="6">
        <v>3</v>
      </c>
      <c r="K55" s="7">
        <f>J55+H55</f>
        <v>7</v>
      </c>
      <c r="L55">
        <v>122.8</v>
      </c>
      <c r="M55" s="6">
        <v>3</v>
      </c>
      <c r="N55" s="7">
        <f>M55+K55</f>
        <v>10</v>
      </c>
      <c r="O55" t="s">
        <v>106</v>
      </c>
      <c r="P55" s="6">
        <v>2</v>
      </c>
      <c r="Q55" s="15">
        <f>P55+N55</f>
        <v>12</v>
      </c>
    </row>
    <row r="56" spans="1:17">
      <c r="A56" s="17" t="s">
        <v>128</v>
      </c>
      <c r="B56" s="20">
        <v>2</v>
      </c>
      <c r="C56" s="23">
        <v>11</v>
      </c>
      <c r="D56" t="s">
        <v>78</v>
      </c>
      <c r="E56" s="6">
        <v>2</v>
      </c>
      <c r="F56">
        <v>4</v>
      </c>
      <c r="G56" s="6">
        <v>3</v>
      </c>
      <c r="H56" s="7">
        <f>E56+G56</f>
        <v>5</v>
      </c>
      <c r="I56" t="s">
        <v>129</v>
      </c>
      <c r="J56" s="6">
        <v>2</v>
      </c>
      <c r="K56" s="7">
        <f>J56+H56</f>
        <v>7</v>
      </c>
      <c r="L56">
        <v>72.4</v>
      </c>
      <c r="M56" s="6">
        <v>1</v>
      </c>
      <c r="N56" s="7">
        <f>M56+K56</f>
        <v>8</v>
      </c>
      <c r="O56" t="s">
        <v>93</v>
      </c>
      <c r="P56" s="6">
        <v>3</v>
      </c>
      <c r="Q56" s="15">
        <f>P56+N56</f>
        <v>11</v>
      </c>
    </row>
    <row r="57" spans="1:17">
      <c r="A57" s="17" t="s">
        <v>130</v>
      </c>
      <c r="B57" s="21">
        <v>3</v>
      </c>
      <c r="C57" s="23">
        <v>6</v>
      </c>
      <c r="D57">
        <v>0</v>
      </c>
      <c r="E57" s="6">
        <v>0</v>
      </c>
      <c r="F57">
        <v>2</v>
      </c>
      <c r="G57" s="6">
        <v>2</v>
      </c>
      <c r="H57" s="7">
        <f>E57+G57</f>
        <v>2</v>
      </c>
      <c r="I57" t="s">
        <v>131</v>
      </c>
      <c r="J57" s="6">
        <v>1</v>
      </c>
      <c r="K57" s="7">
        <f>J57+H57</f>
        <v>3</v>
      </c>
      <c r="L57">
        <v>93.6</v>
      </c>
      <c r="M57" s="6">
        <v>2</v>
      </c>
      <c r="N57" s="7">
        <f>M57+K57</f>
        <v>5</v>
      </c>
      <c r="O57" t="s">
        <v>86</v>
      </c>
      <c r="P57" s="6">
        <v>1</v>
      </c>
      <c r="Q57" s="15">
        <f>P57+N57</f>
        <v>6</v>
      </c>
    </row>
    <row r="58" spans="1:17">
      <c r="A58" s="5" t="s">
        <v>132</v>
      </c>
      <c r="B58" s="8"/>
      <c r="C58" s="9"/>
      <c r="D58" s="8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9"/>
    </row>
    <row r="59" spans="1:17">
      <c r="A59" s="17" t="s">
        <v>133</v>
      </c>
      <c r="B59" s="19">
        <v>1</v>
      </c>
      <c r="C59" s="23">
        <v>9</v>
      </c>
      <c r="D59" t="s">
        <v>43</v>
      </c>
      <c r="E59" s="6">
        <v>2</v>
      </c>
      <c r="F59">
        <v>4</v>
      </c>
      <c r="G59" s="6">
        <v>2</v>
      </c>
      <c r="H59" s="7">
        <f>E59+G59</f>
        <v>4</v>
      </c>
      <c r="I59" t="s">
        <v>134</v>
      </c>
      <c r="J59" s="6">
        <v>2</v>
      </c>
      <c r="K59" s="7">
        <f>J59+H59</f>
        <v>6</v>
      </c>
      <c r="L59">
        <v>300</v>
      </c>
      <c r="M59" s="6">
        <v>1</v>
      </c>
      <c r="N59" s="7">
        <f>M59+K59</f>
        <v>7</v>
      </c>
      <c r="O59" t="s">
        <v>41</v>
      </c>
      <c r="P59" s="6">
        <v>2</v>
      </c>
      <c r="Q59" s="15">
        <f>P59+N59</f>
        <v>9</v>
      </c>
    </row>
    <row r="60" spans="1:17">
      <c r="A60" s="18" t="s">
        <v>135</v>
      </c>
      <c r="B60" s="22">
        <v>2</v>
      </c>
      <c r="C60" s="24">
        <v>6</v>
      </c>
      <c r="D60" s="12" t="s">
        <v>60</v>
      </c>
      <c r="E60" s="13">
        <v>1</v>
      </c>
      <c r="F60" s="12">
        <v>2</v>
      </c>
      <c r="G60" s="13">
        <v>1</v>
      </c>
      <c r="H60" s="14">
        <f>E60+G60</f>
        <v>2</v>
      </c>
      <c r="I60" s="12" t="s">
        <v>136</v>
      </c>
      <c r="J60" s="13">
        <v>1</v>
      </c>
      <c r="K60" s="14">
        <f>J60+H60</f>
        <v>3</v>
      </c>
      <c r="L60" s="12">
        <v>306.9</v>
      </c>
      <c r="M60" s="13">
        <v>2</v>
      </c>
      <c r="N60" s="14">
        <f>M60+K60</f>
        <v>5</v>
      </c>
      <c r="O60" s="12" t="s">
        <v>72</v>
      </c>
      <c r="P60" s="13">
        <v>1</v>
      </c>
      <c r="Q60" s="16">
        <f>P60+N60</f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  <mergeCell ref="O10:Q10"/>
    <mergeCell ref="O11:Q11"/>
    <mergeCell ref="B14:C14"/>
    <mergeCell ref="D14:Q14"/>
    <mergeCell ref="B16:C16"/>
    <mergeCell ref="D16:Q16"/>
    <mergeCell ref="B18:C18"/>
    <mergeCell ref="D18:Q18"/>
    <mergeCell ref="B20:C20"/>
    <mergeCell ref="D20:Q20"/>
    <mergeCell ref="B22:C22"/>
    <mergeCell ref="D22:Q22"/>
    <mergeCell ref="B28:C28"/>
    <mergeCell ref="D28:Q28"/>
    <mergeCell ref="B35:C35"/>
    <mergeCell ref="D35:Q35"/>
    <mergeCell ref="B37:C37"/>
    <mergeCell ref="D37:Q37"/>
    <mergeCell ref="B41:C41"/>
    <mergeCell ref="D41:Q41"/>
    <mergeCell ref="B46:C46"/>
    <mergeCell ref="D46:Q46"/>
    <mergeCell ref="B54:C54"/>
    <mergeCell ref="D54:Q54"/>
    <mergeCell ref="B58:C58"/>
    <mergeCell ref="D58:Q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2023-07-17T19:27:37+00:00</dcterms:created>
  <dcterms:modified xsi:type="dcterms:W3CDTF">2023-07-17T19:27:37+00:00</dcterms:modified>
  <dc:title>Untitled Spreadsheet</dc:title>
  <dc:description/>
  <dc:subject/>
  <cp:keywords/>
  <cp:category/>
</cp:coreProperties>
</file>